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1135" windowHeight="99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2" i="1"/>
  <c r="G2" s="1"/>
  <c r="E3"/>
  <c r="C3"/>
  <c r="F2"/>
  <c r="D2"/>
  <c r="E2"/>
  <c r="D3"/>
  <c r="B2"/>
  <c r="G4"/>
  <c r="G3" l="1"/>
  <c r="G5" l="1"/>
</calcChain>
</file>

<file path=xl/sharedStrings.xml><?xml version="1.0" encoding="utf-8"?>
<sst xmlns="http://schemas.openxmlformats.org/spreadsheetml/2006/main" count="11" uniqueCount="10">
  <si>
    <t>L</t>
  </si>
  <si>
    <t>M</t>
  </si>
  <si>
    <t>XL</t>
  </si>
  <si>
    <t>XXL</t>
  </si>
  <si>
    <t>CHALECO Y PANTALON</t>
  </si>
  <si>
    <t>S</t>
  </si>
  <si>
    <t>TOTAL</t>
  </si>
  <si>
    <t>PONCHO</t>
  </si>
  <si>
    <t>MODELO DE ENCAUCHADOS/TALLAS</t>
  </si>
  <si>
    <t>TIPO MANDIL CON BOTON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</si>
</sst>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  <xf numFmtId="0" fontId="0" fillId="0" borderId="2" xfId="0" applyBorder="1"/>
    <xf numFmtId="0" fontId="1" fillId="0" borderId="3" xfId="0" applyFont="1" applyBorder="1"/>
    <xf numFmtId="0" fontId="0" fillId="0" borderId="3" xfId="0" applyBorder="1"/>
    <xf numFmtId="0" fontId="0" fillId="0" borderId="5" xfId="0" applyBorder="1"/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tabSelected="1" workbookViewId="0">
      <selection sqref="A1:G5"/>
    </sheetView>
  </sheetViews>
  <sheetFormatPr baseColWidth="10" defaultRowHeight="15"/>
  <cols>
    <col min="1" max="1" width="33" customWidth="1"/>
    <col min="2" max="2" width="11.5703125" customWidth="1"/>
  </cols>
  <sheetData>
    <row r="1" spans="1:7">
      <c r="A1" s="1" t="s">
        <v>8</v>
      </c>
      <c r="B1" s="2" t="s">
        <v>5</v>
      </c>
      <c r="C1" s="2" t="s">
        <v>1</v>
      </c>
      <c r="D1" s="2" t="s">
        <v>0</v>
      </c>
      <c r="E1" s="2" t="s">
        <v>2</v>
      </c>
      <c r="F1" s="2" t="s">
        <v>3</v>
      </c>
      <c r="G1" s="2" t="s">
        <v>6</v>
      </c>
    </row>
    <row r="2" spans="1:7">
      <c r="A2" s="4" t="s">
        <v>9</v>
      </c>
      <c r="B2" s="5">
        <f>1+1+1</f>
        <v>3</v>
      </c>
      <c r="C2" s="5">
        <f>6+4+6+2+7+10+2</f>
        <v>37</v>
      </c>
      <c r="D2" s="5">
        <f>12+12+6+11+8+7+6</f>
        <v>62</v>
      </c>
      <c r="E2" s="5">
        <f>20+26+27+28+25+24+16</f>
        <v>166</v>
      </c>
      <c r="F2" s="3">
        <f>3+2+3+1+1</f>
        <v>10</v>
      </c>
      <c r="G2" s="3">
        <f>SUM(B2:F2)</f>
        <v>278</v>
      </c>
    </row>
    <row r="3" spans="1:7">
      <c r="A3" s="4" t="s">
        <v>4</v>
      </c>
      <c r="B3" s="4"/>
      <c r="C3" s="3">
        <f>2+1+1</f>
        <v>4</v>
      </c>
      <c r="D3" s="3">
        <f>1+1+2+2+1</f>
        <v>7</v>
      </c>
      <c r="E3" s="3">
        <f>3+2+3+1+1+2+1</f>
        <v>13</v>
      </c>
      <c r="F3" s="3"/>
      <c r="G3" s="3">
        <f>SUM(B3:F3)</f>
        <v>24</v>
      </c>
    </row>
    <row r="4" spans="1:7">
      <c r="A4" s="7" t="s">
        <v>7</v>
      </c>
      <c r="B4" s="7"/>
      <c r="C4" s="8">
        <v>1</v>
      </c>
      <c r="D4" s="8">
        <v>2</v>
      </c>
      <c r="E4" s="8">
        <v>1</v>
      </c>
      <c r="F4" s="8"/>
      <c r="G4" s="3">
        <f>SUM(B4:F4)</f>
        <v>4</v>
      </c>
    </row>
    <row r="5" spans="1:7">
      <c r="A5" s="10" t="s">
        <v>6</v>
      </c>
      <c r="B5" s="9"/>
      <c r="C5" s="9"/>
      <c r="D5" s="9"/>
      <c r="E5" s="9"/>
      <c r="F5" s="6"/>
      <c r="G5" s="6">
        <f>SUM(G2:G4)</f>
        <v>306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porrala</dc:creator>
  <cp:lastModifiedBy>porrala</cp:lastModifiedBy>
  <dcterms:created xsi:type="dcterms:W3CDTF">2012-01-19T15:59:24Z</dcterms:created>
  <dcterms:modified xsi:type="dcterms:W3CDTF">2012-01-19T20:43:52Z</dcterms:modified>
</cp:coreProperties>
</file>