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40" yWindow="0" windowWidth="25360" windowHeight="16100" tabRatio="500"/>
  </bookViews>
  <sheets>
    <sheet name="Escuelas de Negocio" sheetId="1" r:id="rId1"/>
  </sheets>
  <definedNames>
    <definedName name="BusinessSchool" localSheetId="0">'Escuelas de Negocio'!$F$2:$L$1343</definedName>
    <definedName name="Repository" localSheetId="0">'Escuelas de Negocio'!$F$2:$L$1343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63" i="1" l="1"/>
  <c r="N4" i="1"/>
  <c r="N27" i="1"/>
  <c r="N9" i="1"/>
  <c r="N12" i="1"/>
  <c r="N8" i="1"/>
  <c r="N11" i="1"/>
  <c r="N73" i="1"/>
  <c r="N64" i="1"/>
  <c r="N24" i="1"/>
  <c r="N41" i="1"/>
  <c r="N60" i="1"/>
  <c r="N38" i="1"/>
  <c r="N101" i="1"/>
  <c r="N32" i="1"/>
  <c r="N44" i="1"/>
  <c r="N28" i="1"/>
  <c r="N96" i="1"/>
  <c r="N85" i="1"/>
  <c r="N30" i="1"/>
  <c r="N39" i="1"/>
  <c r="N108" i="1"/>
  <c r="N22" i="1"/>
  <c r="N88" i="1"/>
  <c r="N16" i="1"/>
  <c r="N84" i="1"/>
  <c r="N83" i="1"/>
  <c r="N33" i="1"/>
  <c r="N97" i="1"/>
  <c r="N134" i="1"/>
  <c r="N18" i="1"/>
  <c r="N31" i="1"/>
  <c r="N191" i="1"/>
  <c r="N132" i="1"/>
  <c r="N49" i="1"/>
  <c r="N114" i="1"/>
  <c r="N21" i="1"/>
  <c r="N52" i="1"/>
  <c r="N117" i="1"/>
  <c r="N133" i="1"/>
  <c r="N275" i="1"/>
  <c r="N51" i="1"/>
  <c r="N98" i="1"/>
  <c r="N58" i="1"/>
  <c r="N121" i="1"/>
  <c r="N257" i="1"/>
  <c r="N91" i="1"/>
  <c r="N94" i="1"/>
  <c r="N200" i="1"/>
  <c r="N125" i="1"/>
  <c r="N141" i="1"/>
  <c r="N76" i="1"/>
  <c r="N23" i="1"/>
  <c r="N20" i="1"/>
  <c r="N161" i="1"/>
  <c r="N708" i="1"/>
  <c r="N187" i="1"/>
  <c r="N643" i="1"/>
  <c r="N13" i="1"/>
  <c r="N115" i="1"/>
  <c r="N29" i="1"/>
  <c r="N153" i="1"/>
  <c r="N80" i="1"/>
  <c r="N158" i="1"/>
  <c r="N130" i="1"/>
  <c r="N143" i="1"/>
  <c r="N126" i="1"/>
  <c r="N245" i="1"/>
  <c r="N238" i="1"/>
  <c r="N89" i="1"/>
  <c r="N37" i="1"/>
  <c r="N63" i="1"/>
  <c r="N166" i="1"/>
  <c r="N197" i="1"/>
  <c r="N26" i="1"/>
  <c r="N225" i="1"/>
  <c r="N81" i="1"/>
  <c r="N172" i="1"/>
  <c r="N79" i="1"/>
  <c r="N102" i="1"/>
  <c r="N410" i="1"/>
  <c r="N40" i="1"/>
  <c r="N422" i="1"/>
  <c r="N192" i="1"/>
  <c r="N170" i="1"/>
  <c r="N295" i="1"/>
  <c r="N107" i="1"/>
  <c r="N241" i="1"/>
  <c r="N312" i="1"/>
  <c r="N314" i="1"/>
  <c r="N116" i="1"/>
  <c r="N123" i="1"/>
  <c r="N54" i="1"/>
  <c r="N188" i="1"/>
  <c r="N140" i="1"/>
  <c r="N62" i="1"/>
  <c r="N230" i="1"/>
  <c r="N304" i="1"/>
  <c r="N271" i="1"/>
  <c r="N281" i="1"/>
  <c r="N67" i="1"/>
  <c r="N25" i="1"/>
  <c r="N340" i="1"/>
  <c r="N68" i="1"/>
  <c r="N231" i="1"/>
  <c r="N156" i="1"/>
  <c r="N1054" i="1"/>
  <c r="N47" i="1"/>
  <c r="N113" i="1"/>
  <c r="N75" i="1"/>
  <c r="N155" i="1"/>
  <c r="N103" i="1"/>
  <c r="N227" i="1"/>
  <c r="N137" i="1"/>
  <c r="N135" i="1"/>
  <c r="N246" i="1"/>
  <c r="N250" i="1"/>
  <c r="N237" i="1"/>
  <c r="N208" i="1"/>
  <c r="N744" i="1"/>
  <c r="N169" i="1"/>
  <c r="N1155" i="1"/>
  <c r="N181" i="1"/>
  <c r="N403" i="1"/>
  <c r="N118" i="1"/>
  <c r="N198" i="1"/>
  <c r="N154" i="1"/>
  <c r="N549" i="1"/>
  <c r="N395" i="1"/>
  <c r="N221" i="1"/>
  <c r="N222" i="1"/>
  <c r="N437" i="1"/>
  <c r="N258" i="1"/>
  <c r="N70" i="1"/>
  <c r="N223" i="1"/>
  <c r="N224" i="1"/>
  <c r="N95" i="1"/>
  <c r="N87" i="1"/>
  <c r="N127" i="1"/>
  <c r="N261" i="1"/>
  <c r="N501" i="1"/>
  <c r="N447" i="1"/>
  <c r="N251" i="1"/>
  <c r="N46" i="1"/>
  <c r="N512" i="1"/>
  <c r="N106" i="1"/>
  <c r="N148" i="1"/>
  <c r="N282" i="1"/>
  <c r="N43" i="1"/>
  <c r="N315" i="1"/>
  <c r="N260" i="1"/>
  <c r="N310" i="1"/>
  <c r="N320" i="1"/>
  <c r="N357" i="1"/>
  <c r="N211" i="1"/>
  <c r="N306" i="1"/>
  <c r="N176" i="1"/>
  <c r="N35" i="1"/>
  <c r="N510" i="1"/>
  <c r="N274" i="1"/>
  <c r="N262" i="1"/>
  <c r="N289" i="1"/>
  <c r="N177" i="1"/>
  <c r="N525" i="1"/>
  <c r="N374" i="1"/>
  <c r="N180" i="1"/>
  <c r="N951" i="1"/>
  <c r="N366" i="1"/>
  <c r="N86" i="1"/>
  <c r="N471" i="1"/>
  <c r="N333" i="1"/>
  <c r="N77" i="1"/>
  <c r="N328" i="1"/>
  <c r="N317" i="1"/>
  <c r="N194" i="1"/>
  <c r="N797" i="1"/>
  <c r="N240" i="1"/>
  <c r="N270" i="1"/>
  <c r="N587" i="1"/>
  <c r="N389" i="1"/>
  <c r="N883" i="1"/>
  <c r="N504" i="1"/>
  <c r="N311" i="1"/>
  <c r="N514" i="1"/>
  <c r="N358" i="1"/>
  <c r="N364" i="1"/>
  <c r="N278" i="1"/>
  <c r="N206" i="1"/>
  <c r="N151" i="1"/>
  <c r="N286" i="1"/>
  <c r="N466" i="1"/>
  <c r="N71" i="1"/>
  <c r="N804" i="1"/>
  <c r="N149" i="1"/>
  <c r="N598" i="1"/>
  <c r="N190" i="1"/>
  <c r="N420" i="1"/>
  <c r="N331" i="1"/>
  <c r="N338" i="1"/>
  <c r="N533" i="1"/>
  <c r="N603" i="1"/>
  <c r="N109" i="1"/>
  <c r="N780" i="1"/>
  <c r="N196" i="1"/>
  <c r="N165" i="1"/>
  <c r="N685" i="1"/>
  <c r="N492" i="1"/>
  <c r="N404" i="1"/>
  <c r="N236" i="1"/>
  <c r="N65" i="1"/>
  <c r="N131" i="1"/>
  <c r="N55" i="1"/>
  <c r="N264" i="1"/>
  <c r="N244" i="1"/>
  <c r="N164" i="1"/>
  <c r="N159" i="1"/>
  <c r="N157" i="1"/>
  <c r="N298" i="1"/>
  <c r="N807" i="1"/>
  <c r="N254" i="1"/>
  <c r="N48" i="1"/>
  <c r="N323" i="1"/>
  <c r="N334" i="1"/>
  <c r="N352" i="1"/>
  <c r="N406" i="1"/>
  <c r="N480" i="1"/>
  <c r="N129" i="1"/>
  <c r="N122" i="1"/>
  <c r="N201" i="1"/>
  <c r="N507" i="1"/>
  <c r="N207" i="1"/>
  <c r="N186" i="1"/>
  <c r="N440" i="1"/>
  <c r="N150" i="1"/>
  <c r="N152" i="1"/>
  <c r="N293" i="1"/>
  <c r="N45" i="1"/>
  <c r="N327" i="1"/>
  <c r="N536" i="1"/>
  <c r="N856" i="1"/>
  <c r="N390" i="1"/>
  <c r="N90" i="1"/>
  <c r="N369" i="1"/>
  <c r="N313" i="1"/>
  <c r="N371" i="1"/>
  <c r="N400" i="1"/>
  <c r="N455" i="1"/>
  <c r="N916" i="1"/>
  <c r="N329" i="1"/>
  <c r="N111" i="1"/>
  <c r="N429" i="1"/>
  <c r="N163" i="1"/>
  <c r="N700" i="1"/>
  <c r="N769" i="1"/>
  <c r="N253" i="1"/>
  <c r="N399" i="1"/>
  <c r="N247" i="1"/>
  <c r="N377" i="1"/>
  <c r="N407" i="1"/>
  <c r="N398" i="1"/>
  <c r="N716" i="1"/>
  <c r="N228" i="1"/>
  <c r="N661" i="1"/>
  <c r="N182" i="1"/>
  <c r="N365" i="1"/>
  <c r="N239" i="1"/>
  <c r="N604" i="1"/>
  <c r="N460" i="1"/>
  <c r="N168" i="1"/>
  <c r="N276" i="1"/>
  <c r="N119" i="1"/>
  <c r="N386" i="1"/>
  <c r="N288" i="1"/>
  <c r="N583" i="1"/>
  <c r="N574" i="1"/>
  <c r="N321" i="1"/>
  <c r="N359" i="1"/>
  <c r="N339" i="1"/>
  <c r="N301" i="1"/>
  <c r="N385" i="1"/>
  <c r="N195" i="1"/>
  <c r="N623" i="1"/>
  <c r="N379" i="1"/>
  <c r="N861" i="1"/>
  <c r="N486" i="1"/>
  <c r="N210" i="1"/>
  <c r="N263" i="1"/>
  <c r="N433" i="1"/>
  <c r="N579" i="1"/>
  <c r="N528" i="1"/>
  <c r="N505" i="1"/>
  <c r="N229" i="1"/>
  <c r="N50" i="1"/>
  <c r="N204" i="1"/>
  <c r="N435" i="1"/>
  <c r="N297" i="1"/>
  <c r="N534" i="1"/>
  <c r="N543" i="1"/>
  <c r="N682" i="1"/>
  <c r="N167" i="1"/>
  <c r="N104" i="1"/>
  <c r="N92" i="1"/>
  <c r="N363" i="1"/>
  <c r="N380" i="1"/>
  <c r="N709" i="1"/>
  <c r="N183" i="1"/>
  <c r="N160" i="1"/>
  <c r="N372" i="1"/>
  <c r="N209" i="1"/>
  <c r="N654" i="1"/>
  <c r="N671" i="1"/>
  <c r="N174" i="1"/>
  <c r="N72" i="1"/>
  <c r="N454" i="1"/>
  <c r="N226" i="1"/>
  <c r="N376" i="1"/>
  <c r="N249" i="1"/>
  <c r="N171" i="1"/>
  <c r="N136" i="1"/>
  <c r="N608" i="1"/>
  <c r="N144" i="1"/>
  <c r="N430" i="1"/>
  <c r="N699" i="1"/>
  <c r="N112" i="1"/>
  <c r="N100" i="1"/>
  <c r="N235" i="1"/>
  <c r="N552" i="1"/>
  <c r="N413" i="1"/>
  <c r="N93" i="1"/>
  <c r="N450" i="1"/>
  <c r="N496" i="1"/>
  <c r="N147" i="1"/>
  <c r="N302" i="1"/>
  <c r="N284" i="1"/>
  <c r="N765" i="1"/>
  <c r="N451" i="1"/>
  <c r="N392" i="1"/>
  <c r="N516" i="1"/>
  <c r="N319" i="1"/>
  <c r="N354" i="1"/>
  <c r="N233" i="1"/>
  <c r="N303" i="1"/>
  <c r="N1122" i="1"/>
  <c r="N642" i="1"/>
  <c r="N940" i="1"/>
  <c r="N14" i="1"/>
  <c r="N1012" i="1"/>
  <c r="N470" i="1"/>
  <c r="N498" i="1"/>
  <c r="N179" i="1"/>
  <c r="N934" i="1"/>
  <c r="N56" i="1"/>
  <c r="N506" i="1"/>
  <c r="N475" i="1"/>
  <c r="N203" i="1"/>
  <c r="N324" i="1"/>
  <c r="N285" i="1"/>
  <c r="N487" i="1"/>
  <c r="N409" i="1"/>
  <c r="N78" i="1"/>
  <c r="N728" i="1"/>
  <c r="N146" i="1"/>
  <c r="N564" i="1"/>
  <c r="N1038" i="1"/>
  <c r="N503" i="1"/>
  <c r="N384" i="1"/>
  <c r="N448" i="1"/>
  <c r="N670" i="1"/>
  <c r="N138" i="1"/>
  <c r="N555" i="1"/>
  <c r="N266" i="1"/>
  <c r="N523" i="1"/>
  <c r="N232" i="1"/>
  <c r="N639" i="1"/>
  <c r="N349" i="1"/>
  <c r="N546" i="1"/>
  <c r="N213" i="1"/>
  <c r="N234" i="1"/>
  <c r="N412" i="1"/>
  <c r="N766" i="1"/>
  <c r="N633" i="1"/>
  <c r="N294" i="1"/>
  <c r="N521" i="1"/>
  <c r="N655" i="1"/>
  <c r="N446" i="1"/>
  <c r="N442" i="1"/>
  <c r="N308" i="1"/>
  <c r="N748" i="1"/>
  <c r="N439" i="1"/>
  <c r="N145" i="1"/>
  <c r="N373" i="1"/>
  <c r="N701" i="1"/>
  <c r="N599" i="1"/>
  <c r="N394" i="1"/>
  <c r="N173" i="1"/>
  <c r="N445" i="1"/>
  <c r="N835" i="1"/>
  <c r="N963" i="1"/>
  <c r="N517" i="1"/>
  <c r="N554" i="1"/>
  <c r="N378" i="1"/>
  <c r="N858" i="1"/>
  <c r="N491" i="1"/>
  <c r="N776" i="1"/>
  <c r="N290" i="1"/>
  <c r="N265" i="1"/>
  <c r="N287" i="1"/>
  <c r="N531" i="1"/>
  <c r="N600" i="1"/>
  <c r="N105" i="1"/>
  <c r="N484" i="1"/>
  <c r="N613" i="1"/>
  <c r="N434" i="1"/>
  <c r="N268" i="1"/>
  <c r="N367" i="1"/>
  <c r="N162" i="1"/>
  <c r="N627" i="1"/>
  <c r="N74" i="1"/>
  <c r="N757" i="1"/>
  <c r="N110" i="1"/>
  <c r="N820" i="1"/>
  <c r="N586" i="1"/>
  <c r="N335" i="1"/>
  <c r="N193" i="1"/>
  <c r="N397" i="1"/>
  <c r="N581" i="1"/>
  <c r="N488" i="1"/>
  <c r="N381" i="1"/>
  <c r="N796" i="1"/>
  <c r="N292" i="1"/>
  <c r="N529" i="1"/>
  <c r="N348" i="1"/>
  <c r="N582" i="1"/>
  <c r="N620" i="1"/>
  <c r="N792" i="1"/>
  <c r="N212" i="1"/>
  <c r="N391" i="1"/>
  <c r="N416" i="1"/>
  <c r="N66" i="1"/>
  <c r="N695" i="1"/>
  <c r="N900" i="1"/>
  <c r="N342" i="1"/>
  <c r="N259" i="1"/>
  <c r="N256" i="1"/>
  <c r="N719" i="1"/>
  <c r="N355" i="1"/>
  <c r="N648" i="1"/>
  <c r="N370" i="1"/>
  <c r="N59" i="1"/>
  <c r="N630" i="1"/>
  <c r="N142" i="1"/>
  <c r="N477" i="1"/>
  <c r="N733" i="1"/>
  <c r="N457" i="1"/>
  <c r="N527" i="1"/>
  <c r="N593" i="1"/>
  <c r="N497" i="1"/>
  <c r="N472" i="1"/>
  <c r="N1066" i="1"/>
  <c r="N414" i="1"/>
  <c r="N515" i="1"/>
  <c r="N351" i="1"/>
  <c r="N99" i="1"/>
  <c r="N597" i="1"/>
  <c r="N219" i="1"/>
  <c r="N986" i="1"/>
  <c r="N524" i="1"/>
  <c r="N596" i="1"/>
  <c r="N69" i="1"/>
  <c r="N332" i="1"/>
  <c r="N924" i="1"/>
  <c r="N892" i="1"/>
  <c r="N248" i="1"/>
  <c r="N588" i="1"/>
  <c r="N878" i="1"/>
  <c r="N453" i="1"/>
  <c r="N622" i="1"/>
  <c r="N595" i="1"/>
  <c r="N267" i="1"/>
  <c r="N755" i="1"/>
  <c r="N553" i="1"/>
  <c r="N216" i="1"/>
  <c r="N734" i="1"/>
  <c r="N567" i="1"/>
  <c r="N658" i="1"/>
  <c r="N1060" i="1"/>
  <c r="N578" i="1"/>
  <c r="N325" i="1"/>
  <c r="N707" i="1"/>
  <c r="N178" i="1"/>
  <c r="N558" i="1"/>
  <c r="N1165" i="1"/>
  <c r="N500" i="1"/>
  <c r="N452" i="1"/>
  <c r="N538" i="1"/>
  <c r="N202" i="1"/>
  <c r="N652" i="1"/>
  <c r="N969" i="1"/>
  <c r="N683" i="1"/>
  <c r="N813" i="1"/>
  <c r="N279" i="1"/>
  <c r="N280" i="1"/>
  <c r="N735" i="1"/>
  <c r="N657" i="1"/>
  <c r="N431" i="1"/>
  <c r="N82" i="1"/>
  <c r="N1025" i="1"/>
  <c r="N509" i="1"/>
  <c r="N411" i="1"/>
  <c r="N778" i="1"/>
  <c r="N539" i="1"/>
  <c r="N139" i="1"/>
  <c r="N185" i="1"/>
  <c r="N925" i="1"/>
  <c r="N743" i="1"/>
  <c r="N322" i="1"/>
  <c r="N607" i="1"/>
  <c r="N827" i="1"/>
  <c r="N551" i="1"/>
  <c r="N637" i="1"/>
  <c r="N128" i="1"/>
  <c r="N680" i="1"/>
  <c r="N428" i="1"/>
  <c r="N307" i="1"/>
  <c r="N845" i="1"/>
  <c r="N736" i="1"/>
  <c r="N490" i="1"/>
  <c r="N562" i="1"/>
  <c r="N715" i="1"/>
  <c r="N199" i="1"/>
  <c r="N573" i="1"/>
  <c r="N459" i="1"/>
  <c r="N880" i="1"/>
  <c r="N345" i="1"/>
  <c r="N710" i="1"/>
  <c r="N124" i="1"/>
  <c r="N520" i="1"/>
  <c r="N842" i="1"/>
  <c r="N884" i="1"/>
  <c r="N353" i="1"/>
  <c r="N547" i="1"/>
  <c r="N649" i="1"/>
  <c r="N423" i="1"/>
  <c r="N693" i="1"/>
  <c r="N424" i="1"/>
  <c r="N568" i="1"/>
  <c r="N692" i="1"/>
  <c r="N344" i="1"/>
  <c r="N184" i="1"/>
  <c r="N592" i="1"/>
  <c r="N803" i="1"/>
  <c r="N953" i="1"/>
  <c r="N561" i="1"/>
  <c r="N712" i="1"/>
  <c r="N346" i="1"/>
  <c r="N330" i="1"/>
  <c r="N617" i="1"/>
  <c r="N519" i="1"/>
  <c r="N535" i="1"/>
  <c r="N309" i="1"/>
  <c r="N350" i="1"/>
  <c r="N408" i="1"/>
  <c r="N1105" i="1"/>
  <c r="N566" i="1"/>
  <c r="N726" i="1"/>
  <c r="N571" i="1"/>
  <c r="N971" i="1"/>
  <c r="N368" i="1"/>
  <c r="N1007" i="1"/>
  <c r="N356" i="1"/>
  <c r="N615" i="1"/>
  <c r="N666" i="1"/>
  <c r="N762" i="1"/>
  <c r="N419" i="1"/>
  <c r="N929" i="1"/>
  <c r="N908" i="1"/>
  <c r="N705" i="1"/>
  <c r="N616" i="1"/>
  <c r="N508" i="1"/>
  <c r="N401" i="1"/>
  <c r="N644" i="1"/>
  <c r="N316" i="1"/>
  <c r="N57" i="1"/>
  <c r="N456" i="1"/>
  <c r="N432" i="1"/>
  <c r="N675" i="1"/>
  <c r="N482" i="1"/>
  <c r="N441" i="1"/>
  <c r="N255" i="1"/>
  <c r="N768" i="1"/>
  <c r="N388" i="1"/>
  <c r="N576" i="1"/>
  <c r="N215" i="1"/>
  <c r="N640" i="1"/>
  <c r="N53" i="1"/>
  <c r="N362" i="1"/>
  <c r="N795" i="1"/>
  <c r="N672" i="1"/>
  <c r="N676" i="1"/>
  <c r="N638" i="1"/>
  <c r="N537" i="1"/>
  <c r="N886" i="1"/>
  <c r="N785" i="1"/>
  <c r="N1005" i="1"/>
  <c r="N383" i="1"/>
  <c r="N272" i="1"/>
  <c r="N868" i="1"/>
  <c r="N747" i="1"/>
  <c r="N818" i="1"/>
  <c r="N678" i="1"/>
  <c r="N300" i="1"/>
  <c r="N673" i="1"/>
  <c r="N628" i="1"/>
  <c r="N679" i="1"/>
  <c r="N881" i="1"/>
  <c r="N1112" i="1"/>
  <c r="N812" i="1"/>
  <c r="N871" i="1"/>
  <c r="N731" i="1"/>
  <c r="N674" i="1"/>
  <c r="N651" i="1"/>
  <c r="N873" i="1"/>
  <c r="N473" i="1"/>
  <c r="N343" i="1"/>
  <c r="N438" i="1"/>
  <c r="N836" i="1"/>
  <c r="N1006" i="1"/>
  <c r="N594" i="1"/>
  <c r="N548" i="1"/>
  <c r="N425" i="1"/>
  <c r="N848" i="1"/>
  <c r="N585" i="1"/>
  <c r="N870" i="1"/>
  <c r="N42" i="1"/>
  <c r="N462" i="1"/>
  <c r="N478" i="1"/>
  <c r="N923" i="1"/>
  <c r="N913" i="1"/>
  <c r="N605" i="1"/>
  <c r="N273" i="1"/>
  <c r="N775" i="1"/>
  <c r="N305" i="1"/>
  <c r="N421" i="1"/>
  <c r="N758" i="1"/>
  <c r="N809" i="1"/>
  <c r="N687" i="1"/>
  <c r="N542" i="1"/>
  <c r="N754" i="1"/>
  <c r="N360" i="1"/>
  <c r="N621" i="1"/>
  <c r="N914" i="1"/>
  <c r="N467" i="1"/>
  <c r="N619" i="1"/>
  <c r="N773" i="1"/>
  <c r="N341" i="1"/>
  <c r="N739" i="1"/>
  <c r="N688" i="1"/>
  <c r="N474" i="1"/>
  <c r="N806" i="1"/>
  <c r="N601" i="1"/>
  <c r="N299" i="1"/>
  <c r="N544" i="1"/>
  <c r="N689" i="1"/>
  <c r="N217" i="1"/>
  <c r="N337" i="1"/>
  <c r="N921" i="1"/>
  <c r="N632" i="1"/>
  <c r="N175" i="1"/>
  <c r="N570" i="1"/>
  <c r="N511" i="1"/>
  <c r="N753" i="1"/>
  <c r="N418" i="1"/>
  <c r="N784" i="1"/>
  <c r="N833" i="1"/>
  <c r="N469" i="1"/>
  <c r="N669" i="1"/>
  <c r="N855" i="1"/>
  <c r="N580" i="1"/>
  <c r="N740" i="1"/>
  <c r="N830" i="1"/>
  <c r="N770" i="1"/>
  <c r="N988" i="1"/>
  <c r="N402" i="1"/>
  <c r="N1039" i="1"/>
  <c r="N686" i="1"/>
  <c r="N898" i="1"/>
  <c r="N214" i="1"/>
  <c r="N393" i="1"/>
  <c r="N805" i="1"/>
  <c r="N522" i="1"/>
  <c r="N987" i="1"/>
  <c r="N396" i="1"/>
  <c r="N458" i="1"/>
  <c r="N1240" i="1"/>
  <c r="N816" i="1"/>
  <c r="N717" i="1"/>
  <c r="N912" i="1"/>
  <c r="N704" i="1"/>
  <c r="N698" i="1"/>
  <c r="N910" i="1"/>
  <c r="N465" i="1"/>
  <c r="N610" i="1"/>
  <c r="N819" i="1"/>
  <c r="N489" i="1"/>
  <c r="N609" i="1"/>
  <c r="N1052" i="1"/>
  <c r="N636" i="1"/>
  <c r="N464" i="1"/>
  <c r="N36" i="1"/>
  <c r="N476" i="1"/>
  <c r="N713" i="1"/>
  <c r="N681" i="1"/>
  <c r="N483" i="1"/>
  <c r="N724" i="1"/>
  <c r="N891" i="1"/>
  <c r="N975" i="1"/>
  <c r="N426" i="1"/>
  <c r="N494" i="1"/>
  <c r="N7" i="1"/>
  <c r="N387" i="1"/>
  <c r="N606" i="1"/>
  <c r="N995" i="1"/>
  <c r="N973" i="1"/>
  <c r="N1019" i="1"/>
  <c r="N915" i="1"/>
  <c r="N532" i="1"/>
  <c r="N572" i="1"/>
  <c r="N729" i="1"/>
  <c r="N798" i="1"/>
  <c r="N375" i="1"/>
  <c r="N1119" i="1"/>
  <c r="N799" i="1"/>
  <c r="N840" i="1"/>
  <c r="N960" i="1"/>
  <c r="N626" i="1"/>
  <c r="N1001" i="1"/>
  <c r="N1021" i="1"/>
  <c r="N789" i="1"/>
  <c r="N611" i="1"/>
  <c r="N760" i="1"/>
  <c r="N495" i="1"/>
  <c r="N684" i="1"/>
  <c r="N326" i="1"/>
  <c r="N741" i="1"/>
  <c r="N952" i="1"/>
  <c r="N737" i="1"/>
  <c r="N443" i="1"/>
  <c r="N1265" i="1"/>
  <c r="N530" i="1"/>
  <c r="N714" i="1"/>
  <c r="N449" i="1"/>
  <c r="N220" i="1"/>
  <c r="N1023" i="1"/>
  <c r="N1011" i="1"/>
  <c r="N1072" i="1"/>
  <c r="N832" i="1"/>
  <c r="N660" i="1"/>
  <c r="N854" i="1"/>
  <c r="N634" i="1"/>
  <c r="N1022" i="1"/>
  <c r="N955" i="1"/>
  <c r="N767" i="1"/>
  <c r="N867" i="1"/>
  <c r="N994" i="1"/>
  <c r="N745" i="1"/>
  <c r="N550" i="1"/>
  <c r="N650" i="1"/>
  <c r="N283" i="1"/>
  <c r="N1324" i="1"/>
  <c r="N893" i="1"/>
  <c r="N347" i="1"/>
  <c r="N1050" i="1"/>
  <c r="N860" i="1"/>
  <c r="N463" i="1"/>
  <c r="N584" i="1"/>
  <c r="N763" i="1"/>
  <c r="N718" i="1"/>
  <c r="N545" i="1"/>
  <c r="N557" i="1"/>
  <c r="N872" i="1"/>
  <c r="N1113" i="1"/>
  <c r="N919" i="1"/>
  <c r="N591" i="1"/>
  <c r="N831" i="1"/>
  <c r="N954" i="1"/>
  <c r="N468" i="1"/>
  <c r="N902" i="1"/>
  <c r="N876" i="1"/>
  <c r="N874" i="1"/>
  <c r="N829" i="1"/>
  <c r="N732" i="1"/>
  <c r="N976" i="1"/>
  <c r="N859" i="1"/>
  <c r="N961" i="1"/>
  <c r="N694" i="1"/>
  <c r="N569" i="1"/>
  <c r="N821" i="1"/>
  <c r="N896" i="1"/>
  <c r="N746" i="1"/>
  <c r="N1231" i="1"/>
  <c r="N788" i="1"/>
  <c r="N928" i="1"/>
  <c r="N1083" i="1"/>
  <c r="N720" i="1"/>
  <c r="N1017" i="1"/>
  <c r="N730" i="1"/>
  <c r="N993" i="1"/>
  <c r="N885" i="1"/>
  <c r="N1010" i="1"/>
  <c r="N946" i="1"/>
  <c r="N956" i="1"/>
  <c r="N810" i="1"/>
  <c r="N1092" i="1"/>
  <c r="N927" i="1"/>
  <c r="N958" i="1"/>
  <c r="N725" i="1"/>
  <c r="N540" i="1"/>
  <c r="N875" i="1"/>
  <c r="N771" i="1"/>
  <c r="N1034" i="1"/>
  <c r="N837" i="1"/>
  <c r="N897" i="1"/>
  <c r="N518" i="1"/>
  <c r="N1057" i="1"/>
  <c r="N677" i="1"/>
  <c r="N1058" i="1"/>
  <c r="N1016" i="1"/>
  <c r="N1085" i="1"/>
  <c r="N243" i="1"/>
  <c r="N1020" i="1"/>
  <c r="N662" i="1"/>
  <c r="N980" i="1"/>
  <c r="N218" i="1"/>
  <c r="N948" i="1"/>
  <c r="N834" i="1"/>
  <c r="N711" i="1"/>
  <c r="N841" i="1"/>
  <c r="N436" i="1"/>
  <c r="N1153" i="1"/>
  <c r="N1193" i="1"/>
  <c r="N935" i="1"/>
  <c r="N1143" i="1"/>
  <c r="N189" i="1"/>
  <c r="N1071" i="1"/>
  <c r="N1102" i="1"/>
  <c r="N1046" i="1"/>
  <c r="N1028" i="1"/>
  <c r="N990" i="1"/>
  <c r="N1082" i="1"/>
  <c r="N1029" i="1"/>
  <c r="N965" i="1"/>
  <c r="N843" i="1"/>
  <c r="N697" i="1"/>
  <c r="N890" i="1"/>
  <c r="N479" i="1"/>
  <c r="N1084" i="1"/>
  <c r="N1024" i="1"/>
  <c r="N485" i="1"/>
  <c r="N774" i="1"/>
  <c r="N957" i="1"/>
  <c r="N1254" i="1"/>
  <c r="N984" i="1"/>
  <c r="N647" i="1"/>
  <c r="N945" i="1"/>
  <c r="N513" i="1"/>
  <c r="N972" i="1"/>
  <c r="N296" i="1"/>
  <c r="N779" i="1"/>
  <c r="N417" i="1"/>
  <c r="N653" i="1"/>
  <c r="N659" i="1"/>
  <c r="N625" i="1"/>
  <c r="N565" i="1"/>
  <c r="N1167" i="1"/>
  <c r="N964" i="1"/>
  <c r="N1222" i="1"/>
  <c r="N839" i="1"/>
  <c r="N1018" i="1"/>
  <c r="N844" i="1"/>
  <c r="N970" i="1"/>
  <c r="N1061" i="1"/>
  <c r="N814" i="1"/>
  <c r="N787" i="1"/>
  <c r="N668" i="1"/>
  <c r="N822" i="1"/>
  <c r="N850" i="1"/>
  <c r="N941" i="1"/>
  <c r="N901" i="1"/>
  <c r="N1040" i="1"/>
  <c r="N1192" i="1"/>
  <c r="N1047" i="1"/>
  <c r="N772" i="1"/>
  <c r="N944" i="1"/>
  <c r="N863" i="1"/>
  <c r="N1161" i="1"/>
  <c r="N664" i="1"/>
  <c r="N667" i="1"/>
  <c r="N1138" i="1"/>
  <c r="N269" i="1"/>
  <c r="N838" i="1"/>
  <c r="N989" i="1"/>
  <c r="N1037" i="1"/>
  <c r="N612" i="1"/>
  <c r="N756" i="1"/>
  <c r="N1185" i="1"/>
  <c r="N802" i="1"/>
  <c r="N905" i="1"/>
  <c r="N1288" i="1"/>
  <c r="N1068" i="1"/>
  <c r="N502" i="1"/>
  <c r="N903" i="1"/>
  <c r="N1088" i="1"/>
  <c r="N1142" i="1"/>
  <c r="N974" i="1"/>
  <c r="N978" i="1"/>
  <c r="N918" i="1"/>
  <c r="N1035" i="1"/>
  <c r="N1013" i="1"/>
  <c r="N996" i="1"/>
  <c r="N577" i="1"/>
  <c r="N791" i="1"/>
  <c r="N1099" i="1"/>
  <c r="N1042" i="1"/>
  <c r="N1133" i="1"/>
  <c r="N602" i="1"/>
  <c r="N983" i="1"/>
  <c r="N738" i="1"/>
  <c r="N493" i="1"/>
  <c r="N1218" i="1"/>
  <c r="N999" i="1"/>
  <c r="N851" i="1"/>
  <c r="N242" i="1"/>
  <c r="N665" i="1"/>
  <c r="N865" i="1"/>
  <c r="N1081" i="1"/>
  <c r="N702" i="1"/>
  <c r="N866" i="1"/>
  <c r="N1015" i="1"/>
  <c r="N846" i="1"/>
  <c r="N696" i="1"/>
  <c r="N847" i="1"/>
  <c r="N277" i="1"/>
  <c r="N1059" i="1"/>
  <c r="N997" i="1"/>
  <c r="N889" i="1"/>
  <c r="N291" i="1"/>
  <c r="N1089" i="1"/>
  <c r="N888" i="1"/>
  <c r="N1207" i="1"/>
  <c r="N764" i="1"/>
  <c r="N1053" i="1"/>
  <c r="N1230" i="1"/>
  <c r="N800" i="1"/>
  <c r="N1166" i="1"/>
  <c r="N852" i="1"/>
  <c r="N1098" i="1"/>
  <c r="N759" i="1"/>
  <c r="N318" i="1"/>
  <c r="N1044" i="1"/>
  <c r="N656" i="1"/>
  <c r="N1003" i="1"/>
  <c r="N1179" i="1"/>
  <c r="N962" i="1"/>
  <c r="N1107" i="1"/>
  <c r="N1183" i="1"/>
  <c r="N882" i="1"/>
  <c r="N1106" i="1"/>
  <c r="N1070" i="1"/>
  <c r="N877" i="1"/>
  <c r="N690" i="1"/>
  <c r="N781" i="1"/>
  <c r="N982" i="1"/>
  <c r="N1217" i="1"/>
  <c r="N1159" i="1"/>
  <c r="N1026" i="1"/>
  <c r="N906" i="1"/>
  <c r="N703" i="1"/>
  <c r="N663" i="1"/>
  <c r="N1110" i="1"/>
  <c r="N1094" i="1"/>
  <c r="N750" i="1"/>
  <c r="N1101" i="1"/>
  <c r="N1008" i="1"/>
  <c r="N1176" i="1"/>
  <c r="N1087" i="1"/>
  <c r="N930" i="1"/>
  <c r="N783" i="1"/>
  <c r="N808" i="1"/>
  <c r="N1043" i="1"/>
  <c r="N336" i="1"/>
  <c r="N635" i="1"/>
  <c r="N1123" i="1"/>
  <c r="N1168" i="1"/>
  <c r="N1187" i="1"/>
  <c r="N1206" i="1"/>
  <c r="N938" i="1"/>
  <c r="N1091" i="1"/>
  <c r="N879" i="1"/>
  <c r="N1180" i="1"/>
  <c r="N786" i="1"/>
  <c r="N499" i="1"/>
  <c r="N1170" i="1"/>
  <c r="N1103" i="1"/>
  <c r="N1062" i="1"/>
  <c r="N444" i="1"/>
  <c r="N1154" i="1"/>
  <c r="N1210" i="1"/>
  <c r="N1069" i="1"/>
  <c r="N1036" i="1"/>
  <c r="N1064" i="1"/>
  <c r="N1076" i="1"/>
  <c r="N869" i="1"/>
  <c r="N1078" i="1"/>
  <c r="N1182" i="1"/>
  <c r="N950" i="1"/>
  <c r="N641" i="1"/>
  <c r="N1074" i="1"/>
  <c r="N1121" i="1"/>
  <c r="N1178" i="1"/>
  <c r="N1045" i="1"/>
  <c r="N1140" i="1"/>
  <c r="N1220" i="1"/>
  <c r="N1125" i="1"/>
  <c r="N1009" i="1"/>
  <c r="N1148" i="1"/>
  <c r="N909" i="1"/>
  <c r="N824" i="1"/>
  <c r="N1144" i="1"/>
  <c r="N560" i="1"/>
  <c r="N1237" i="1"/>
  <c r="N461" i="1"/>
  <c r="N1198" i="1"/>
  <c r="N782" i="1"/>
  <c r="N1134" i="1"/>
  <c r="N1229" i="1"/>
  <c r="N723" i="1"/>
  <c r="N1051" i="1"/>
  <c r="N563" i="1"/>
  <c r="N1030" i="1"/>
  <c r="N1093" i="1"/>
  <c r="N790" i="1"/>
  <c r="N1067" i="1"/>
  <c r="N1096" i="1"/>
  <c r="N1080" i="1"/>
  <c r="N252" i="1"/>
  <c r="N1090" i="1"/>
  <c r="N1219" i="1"/>
  <c r="N998" i="1"/>
  <c r="N1137" i="1"/>
  <c r="N645" i="1"/>
  <c r="N777" i="1"/>
  <c r="N1124" i="1"/>
  <c r="N1286" i="1"/>
  <c r="N864" i="1"/>
  <c r="N1208" i="1"/>
  <c r="N405" i="1"/>
  <c r="N857" i="1"/>
  <c r="N1097" i="1"/>
  <c r="N1216" i="1"/>
  <c r="N631" i="1"/>
  <c r="N1171" i="1"/>
  <c r="N917" i="1"/>
  <c r="N1238" i="1"/>
  <c r="N1100" i="1"/>
  <c r="N1194" i="1"/>
  <c r="N721" i="1"/>
  <c r="N937" i="1"/>
  <c r="N749" i="1"/>
  <c r="N1114" i="1"/>
  <c r="N1116" i="1"/>
  <c r="N1272" i="1"/>
  <c r="N1235" i="1"/>
  <c r="N61" i="1"/>
  <c r="N1120" i="1"/>
  <c r="N1109" i="1"/>
  <c r="N1108" i="1"/>
  <c r="N1173" i="1"/>
  <c r="N1147" i="1"/>
  <c r="N1055" i="1"/>
  <c r="N933" i="1"/>
  <c r="N947" i="1"/>
  <c r="N629" i="1"/>
  <c r="N624" i="1"/>
  <c r="N1073" i="1"/>
  <c r="N415" i="1"/>
  <c r="N1151" i="1"/>
  <c r="N1191" i="1"/>
  <c r="N556" i="1"/>
  <c r="N943" i="1"/>
  <c r="N1196" i="1"/>
  <c r="N1225" i="1"/>
  <c r="N1338" i="1"/>
  <c r="N959" i="1"/>
  <c r="N1002" i="1"/>
  <c r="N1296" i="1"/>
  <c r="N926" i="1"/>
  <c r="N1169" i="1"/>
  <c r="N1163" i="1"/>
  <c r="N895" i="1"/>
  <c r="N1252" i="1"/>
  <c r="N1041" i="1"/>
  <c r="N981" i="1"/>
  <c r="N1175" i="1"/>
  <c r="N541" i="1"/>
  <c r="N1104" i="1"/>
  <c r="N1150" i="1"/>
  <c r="N1032" i="1"/>
  <c r="N1266" i="1"/>
  <c r="N427" i="1"/>
  <c r="N1077" i="1"/>
  <c r="N614" i="1"/>
  <c r="N1249" i="1"/>
  <c r="N1284" i="1"/>
  <c r="N1031" i="1"/>
  <c r="N1213" i="1"/>
  <c r="N826" i="1"/>
  <c r="N1186" i="1"/>
  <c r="N1221" i="1"/>
  <c r="N1156" i="1"/>
  <c r="N1000" i="1"/>
  <c r="N932" i="1"/>
  <c r="N1334" i="1"/>
  <c r="N722" i="1"/>
  <c r="N811" i="1"/>
  <c r="N1258" i="1"/>
  <c r="N1158" i="1"/>
  <c r="N1149" i="1"/>
  <c r="N1205" i="1"/>
  <c r="N481" i="1"/>
  <c r="N1245" i="1"/>
  <c r="N526" i="1"/>
  <c r="N1202" i="1"/>
  <c r="N1172" i="1"/>
  <c r="N1027" i="1"/>
  <c r="N967" i="1"/>
  <c r="N966" i="1"/>
  <c r="N1253" i="1"/>
  <c r="N1289" i="1"/>
  <c r="N1164" i="1"/>
  <c r="N1199" i="1"/>
  <c r="N1248" i="1"/>
  <c r="N1126" i="1"/>
  <c r="N17" i="1"/>
  <c r="N1257" i="1"/>
  <c r="N1261" i="1"/>
  <c r="N1232" i="1"/>
  <c r="N949" i="1"/>
  <c r="N1306" i="1"/>
  <c r="N1209" i="1"/>
  <c r="N1127" i="1"/>
  <c r="N742" i="1"/>
  <c r="N1079" i="1"/>
  <c r="N1276" i="1"/>
  <c r="N1251" i="1"/>
  <c r="N1260" i="1"/>
  <c r="N1065" i="1"/>
  <c r="N911" i="1"/>
  <c r="N15" i="1"/>
  <c r="N2" i="1"/>
  <c r="N1247" i="1"/>
  <c r="N1244" i="1"/>
  <c r="N1228" i="1"/>
  <c r="N817" i="1"/>
  <c r="N1174" i="1"/>
  <c r="N1268" i="1"/>
  <c r="N1226" i="1"/>
  <c r="N1130" i="1"/>
  <c r="N1263" i="1"/>
  <c r="N1195" i="1"/>
  <c r="N1308" i="1"/>
  <c r="N1215" i="1"/>
  <c r="N761" i="1"/>
  <c r="N1157" i="1"/>
  <c r="N1304" i="1"/>
  <c r="N1310" i="1"/>
  <c r="N1264" i="1"/>
  <c r="N1259" i="1"/>
  <c r="N1095" i="1"/>
  <c r="N894" i="1"/>
  <c r="N1086" i="1"/>
  <c r="N1321" i="1"/>
  <c r="N939" i="1"/>
  <c r="N1278" i="1"/>
  <c r="N751" i="1"/>
  <c r="N1282" i="1"/>
  <c r="N1211" i="1"/>
  <c r="N1115" i="1"/>
  <c r="N1280" i="1"/>
  <c r="N977" i="1"/>
  <c r="N1269" i="1"/>
  <c r="N1188" i="1"/>
  <c r="N849" i="1"/>
  <c r="N1241" i="1"/>
  <c r="N590" i="1"/>
  <c r="N1292" i="1"/>
  <c r="N1117" i="1"/>
  <c r="N1152" i="1"/>
  <c r="N1297" i="1"/>
  <c r="N1256" i="1"/>
  <c r="N815" i="1"/>
  <c r="N1298" i="1"/>
  <c r="N1145" i="1"/>
  <c r="N1146" i="1"/>
  <c r="N853" i="1"/>
  <c r="N942" i="1"/>
  <c r="N1300" i="1"/>
  <c r="N752" i="1"/>
  <c r="N1224" i="1"/>
  <c r="N1004" i="1"/>
  <c r="N1331" i="1"/>
  <c r="N1323" i="1"/>
  <c r="N1181" i="1"/>
  <c r="N1141" i="1"/>
  <c r="N985" i="1"/>
  <c r="N1135" i="1"/>
  <c r="N1270" i="1"/>
  <c r="N1189" i="1"/>
  <c r="N646" i="1"/>
  <c r="N1136" i="1"/>
  <c r="N19" i="1"/>
  <c r="N1227" i="1"/>
  <c r="N1328" i="1"/>
  <c r="N1190" i="1"/>
  <c r="N862" i="1"/>
  <c r="N899" i="1"/>
  <c r="N825" i="1"/>
  <c r="N979" i="1"/>
  <c r="N1262" i="1"/>
  <c r="N931" i="1"/>
  <c r="N1056" i="1"/>
  <c r="N1177" i="1"/>
  <c r="N1287" i="1"/>
  <c r="N1274" i="1"/>
  <c r="N1302" i="1"/>
  <c r="N1293" i="1"/>
  <c r="N1330" i="1"/>
  <c r="N1131" i="1"/>
  <c r="N1309" i="1"/>
  <c r="N1234" i="1"/>
  <c r="N1312" i="1"/>
  <c r="N1033" i="1"/>
  <c r="N1299" i="1"/>
  <c r="N559" i="1"/>
  <c r="N920" i="1"/>
  <c r="N794" i="1"/>
  <c r="N1162" i="1"/>
  <c r="N1319" i="1"/>
  <c r="N1303" i="1"/>
  <c r="N1243" i="1"/>
  <c r="N1250" i="1"/>
  <c r="N1223" i="1"/>
  <c r="N1132" i="1"/>
  <c r="N907" i="1"/>
  <c r="N1129" i="1"/>
  <c r="N6" i="1"/>
  <c r="N1049" i="1"/>
  <c r="N1048" i="1"/>
  <c r="N1275" i="1"/>
  <c r="N1277" i="1"/>
  <c r="N1271" i="1"/>
  <c r="N1316" i="1"/>
  <c r="N3" i="1"/>
  <c r="N1255" i="1"/>
  <c r="N1317" i="1"/>
  <c r="N1246" i="1"/>
  <c r="N1118" i="1"/>
  <c r="N1315" i="1"/>
  <c r="N887" i="1"/>
  <c r="N823" i="1"/>
  <c r="N904" i="1"/>
  <c r="N922" i="1"/>
  <c r="N120" i="1"/>
  <c r="N1281" i="1"/>
  <c r="N382" i="1"/>
  <c r="N1242" i="1"/>
  <c r="N1290" i="1"/>
  <c r="N589" i="1"/>
  <c r="N1291" i="1"/>
  <c r="N936" i="1"/>
  <c r="N1294" i="1"/>
  <c r="N1014" i="1"/>
  <c r="N1329" i="1"/>
  <c r="N691" i="1"/>
  <c r="N1075" i="1"/>
  <c r="N1204" i="1"/>
  <c r="N1332" i="1"/>
  <c r="N1301" i="1"/>
  <c r="N1184" i="1"/>
  <c r="N1307" i="1"/>
  <c r="N1212" i="1"/>
  <c r="N1311" i="1"/>
  <c r="N575" i="1"/>
  <c r="N801" i="1"/>
  <c r="N1333" i="1"/>
  <c r="N1339" i="1"/>
  <c r="N727" i="1"/>
  <c r="N1201" i="1"/>
  <c r="N1320" i="1"/>
  <c r="N1285" i="1"/>
  <c r="N1342" i="1"/>
  <c r="N1326" i="1"/>
  <c r="N34" i="1"/>
  <c r="N968" i="1"/>
  <c r="N1279" i="1"/>
  <c r="N1197" i="1"/>
  <c r="N1239" i="1"/>
  <c r="N1325" i="1"/>
  <c r="N1273" i="1"/>
  <c r="N828" i="1"/>
  <c r="N618" i="1"/>
  <c r="N1322" i="1"/>
  <c r="N1203" i="1"/>
  <c r="N1139" i="1"/>
  <c r="N1327" i="1"/>
  <c r="N5" i="1"/>
  <c r="N1336" i="1"/>
  <c r="N1335" i="1"/>
  <c r="N1343" i="1"/>
  <c r="N1111" i="1"/>
  <c r="N1283" i="1"/>
  <c r="N1337" i="1"/>
  <c r="N1318" i="1"/>
  <c r="N992" i="1"/>
  <c r="N1200" i="1"/>
  <c r="N1160" i="1"/>
  <c r="N793" i="1"/>
  <c r="N706" i="1"/>
  <c r="N1340" i="1"/>
  <c r="N1305" i="1"/>
  <c r="N205" i="1"/>
  <c r="N1341" i="1"/>
  <c r="N1128" i="1"/>
  <c r="N1233" i="1"/>
  <c r="N361" i="1"/>
  <c r="N1236" i="1"/>
  <c r="N1295" i="1"/>
  <c r="N1314" i="1"/>
  <c r="N1214" i="1"/>
  <c r="N1313" i="1"/>
  <c r="N1267" i="1"/>
  <c r="N991" i="1"/>
  <c r="N10" i="1"/>
  <c r="N1344" i="1"/>
  <c r="O1063" i="1"/>
  <c r="O4" i="1"/>
  <c r="O27" i="1"/>
  <c r="O9" i="1"/>
  <c r="O12" i="1"/>
  <c r="O8" i="1"/>
  <c r="O11" i="1"/>
  <c r="O73" i="1"/>
  <c r="O64" i="1"/>
  <c r="O24" i="1"/>
  <c r="O41" i="1"/>
  <c r="O60" i="1"/>
  <c r="O38" i="1"/>
  <c r="O101" i="1"/>
  <c r="O32" i="1"/>
  <c r="O44" i="1"/>
  <c r="O28" i="1"/>
  <c r="O96" i="1"/>
  <c r="O85" i="1"/>
  <c r="O30" i="1"/>
  <c r="O39" i="1"/>
  <c r="O108" i="1"/>
  <c r="O22" i="1"/>
  <c r="O88" i="1"/>
  <c r="O16" i="1"/>
  <c r="O84" i="1"/>
  <c r="O83" i="1"/>
  <c r="O33" i="1"/>
  <c r="O97" i="1"/>
  <c r="O134" i="1"/>
  <c r="O18" i="1"/>
  <c r="O31" i="1"/>
  <c r="O191" i="1"/>
  <c r="O132" i="1"/>
  <c r="O49" i="1"/>
  <c r="O114" i="1"/>
  <c r="O21" i="1"/>
  <c r="O52" i="1"/>
  <c r="O117" i="1"/>
  <c r="O133" i="1"/>
  <c r="O275" i="1"/>
  <c r="O51" i="1"/>
  <c r="O98" i="1"/>
  <c r="O58" i="1"/>
  <c r="O121" i="1"/>
  <c r="O257" i="1"/>
  <c r="O91" i="1"/>
  <c r="O94" i="1"/>
  <c r="O200" i="1"/>
  <c r="O125" i="1"/>
  <c r="O141" i="1"/>
  <c r="O76" i="1"/>
  <c r="O23" i="1"/>
  <c r="O20" i="1"/>
  <c r="O161" i="1"/>
  <c r="O708" i="1"/>
  <c r="O187" i="1"/>
  <c r="O643" i="1"/>
  <c r="O13" i="1"/>
  <c r="O115" i="1"/>
  <c r="O29" i="1"/>
  <c r="O153" i="1"/>
  <c r="O80" i="1"/>
  <c r="O158" i="1"/>
  <c r="O130" i="1"/>
  <c r="O143" i="1"/>
  <c r="O126" i="1"/>
  <c r="O245" i="1"/>
  <c r="O238" i="1"/>
  <c r="O89" i="1"/>
  <c r="O37" i="1"/>
  <c r="O63" i="1"/>
  <c r="O166" i="1"/>
  <c r="O197" i="1"/>
  <c r="O26" i="1"/>
  <c r="O225" i="1"/>
  <c r="O81" i="1"/>
  <c r="O172" i="1"/>
  <c r="O79" i="1"/>
  <c r="O102" i="1"/>
  <c r="O410" i="1"/>
  <c r="O40" i="1"/>
  <c r="O422" i="1"/>
  <c r="O192" i="1"/>
  <c r="O170" i="1"/>
  <c r="O295" i="1"/>
  <c r="O107" i="1"/>
  <c r="O241" i="1"/>
  <c r="O312" i="1"/>
  <c r="O314" i="1"/>
  <c r="O116" i="1"/>
  <c r="O123" i="1"/>
  <c r="O54" i="1"/>
  <c r="O188" i="1"/>
  <c r="O140" i="1"/>
  <c r="O62" i="1"/>
  <c r="O230" i="1"/>
  <c r="O304" i="1"/>
  <c r="O271" i="1"/>
  <c r="O281" i="1"/>
  <c r="O67" i="1"/>
  <c r="O25" i="1"/>
  <c r="O340" i="1"/>
  <c r="O68" i="1"/>
  <c r="O231" i="1"/>
  <c r="O156" i="1"/>
  <c r="O1054" i="1"/>
  <c r="O47" i="1"/>
  <c r="O113" i="1"/>
  <c r="O75" i="1"/>
  <c r="O155" i="1"/>
  <c r="O103" i="1"/>
  <c r="O227" i="1"/>
  <c r="O137" i="1"/>
  <c r="O135" i="1"/>
  <c r="O246" i="1"/>
  <c r="O250" i="1"/>
  <c r="O237" i="1"/>
  <c r="O208" i="1"/>
  <c r="O744" i="1"/>
  <c r="O169" i="1"/>
  <c r="O1155" i="1"/>
  <c r="O181" i="1"/>
  <c r="O403" i="1"/>
  <c r="O118" i="1"/>
  <c r="O198" i="1"/>
  <c r="O154" i="1"/>
  <c r="O549" i="1"/>
  <c r="O395" i="1"/>
  <c r="O221" i="1"/>
  <c r="O222" i="1"/>
  <c r="O437" i="1"/>
  <c r="O258" i="1"/>
  <c r="O70" i="1"/>
  <c r="O223" i="1"/>
  <c r="O224" i="1"/>
  <c r="O95" i="1"/>
  <c r="O87" i="1"/>
  <c r="O127" i="1"/>
  <c r="O261" i="1"/>
  <c r="O501" i="1"/>
  <c r="O447" i="1"/>
  <c r="O251" i="1"/>
  <c r="O46" i="1"/>
  <c r="O512" i="1"/>
  <c r="O106" i="1"/>
  <c r="O148" i="1"/>
  <c r="O282" i="1"/>
  <c r="O43" i="1"/>
  <c r="O315" i="1"/>
  <c r="O260" i="1"/>
  <c r="O310" i="1"/>
  <c r="O320" i="1"/>
  <c r="O357" i="1"/>
  <c r="O211" i="1"/>
  <c r="O306" i="1"/>
  <c r="O176" i="1"/>
  <c r="O35" i="1"/>
  <c r="O510" i="1"/>
  <c r="O274" i="1"/>
  <c r="O262" i="1"/>
  <c r="O289" i="1"/>
  <c r="O177" i="1"/>
  <c r="O525" i="1"/>
  <c r="O374" i="1"/>
  <c r="O180" i="1"/>
  <c r="O951" i="1"/>
  <c r="O366" i="1"/>
  <c r="O86" i="1"/>
  <c r="O471" i="1"/>
  <c r="O333" i="1"/>
  <c r="O77" i="1"/>
  <c r="O328" i="1"/>
  <c r="O317" i="1"/>
  <c r="O194" i="1"/>
  <c r="O797" i="1"/>
  <c r="O240" i="1"/>
  <c r="O270" i="1"/>
  <c r="O587" i="1"/>
  <c r="O389" i="1"/>
  <c r="O883" i="1"/>
  <c r="O504" i="1"/>
  <c r="O311" i="1"/>
  <c r="O514" i="1"/>
  <c r="O358" i="1"/>
  <c r="O364" i="1"/>
  <c r="O278" i="1"/>
  <c r="O206" i="1"/>
  <c r="O151" i="1"/>
  <c r="O286" i="1"/>
  <c r="O466" i="1"/>
  <c r="O71" i="1"/>
  <c r="O804" i="1"/>
  <c r="O149" i="1"/>
  <c r="O598" i="1"/>
  <c r="O190" i="1"/>
  <c r="O420" i="1"/>
  <c r="O331" i="1"/>
  <c r="O338" i="1"/>
  <c r="O533" i="1"/>
  <c r="O603" i="1"/>
  <c r="O109" i="1"/>
  <c r="O780" i="1"/>
  <c r="O196" i="1"/>
  <c r="O165" i="1"/>
  <c r="O685" i="1"/>
  <c r="O492" i="1"/>
  <c r="O404" i="1"/>
  <c r="O236" i="1"/>
  <c r="O65" i="1"/>
  <c r="O131" i="1"/>
  <c r="O55" i="1"/>
  <c r="O264" i="1"/>
  <c r="O244" i="1"/>
  <c r="O164" i="1"/>
  <c r="O159" i="1"/>
  <c r="O157" i="1"/>
  <c r="O298" i="1"/>
  <c r="O807" i="1"/>
  <c r="O254" i="1"/>
  <c r="O48" i="1"/>
  <c r="O323" i="1"/>
  <c r="O334" i="1"/>
  <c r="O352" i="1"/>
  <c r="O406" i="1"/>
  <c r="O480" i="1"/>
  <c r="O129" i="1"/>
  <c r="O122" i="1"/>
  <c r="O201" i="1"/>
  <c r="O507" i="1"/>
  <c r="O207" i="1"/>
  <c r="O186" i="1"/>
  <c r="O440" i="1"/>
  <c r="O150" i="1"/>
  <c r="O152" i="1"/>
  <c r="O293" i="1"/>
  <c r="O45" i="1"/>
  <c r="O327" i="1"/>
  <c r="O536" i="1"/>
  <c r="O856" i="1"/>
  <c r="O390" i="1"/>
  <c r="O90" i="1"/>
  <c r="O369" i="1"/>
  <c r="O313" i="1"/>
  <c r="O371" i="1"/>
  <c r="O400" i="1"/>
  <c r="O455" i="1"/>
  <c r="O916" i="1"/>
  <c r="O329" i="1"/>
  <c r="O111" i="1"/>
  <c r="O429" i="1"/>
  <c r="O163" i="1"/>
  <c r="O700" i="1"/>
  <c r="O769" i="1"/>
  <c r="O253" i="1"/>
  <c r="O399" i="1"/>
  <c r="O247" i="1"/>
  <c r="O377" i="1"/>
  <c r="O407" i="1"/>
  <c r="O398" i="1"/>
  <c r="O716" i="1"/>
  <c r="O228" i="1"/>
  <c r="O661" i="1"/>
  <c r="O182" i="1"/>
  <c r="O365" i="1"/>
  <c r="O239" i="1"/>
  <c r="O604" i="1"/>
  <c r="O460" i="1"/>
  <c r="O168" i="1"/>
  <c r="O276" i="1"/>
  <c r="O119" i="1"/>
  <c r="O386" i="1"/>
  <c r="O288" i="1"/>
  <c r="O583" i="1"/>
  <c r="O574" i="1"/>
  <c r="O321" i="1"/>
  <c r="O359" i="1"/>
  <c r="O339" i="1"/>
  <c r="O301" i="1"/>
  <c r="O385" i="1"/>
  <c r="O195" i="1"/>
  <c r="O623" i="1"/>
  <c r="O379" i="1"/>
  <c r="O861" i="1"/>
  <c r="O486" i="1"/>
  <c r="O210" i="1"/>
  <c r="O263" i="1"/>
  <c r="O433" i="1"/>
  <c r="O579" i="1"/>
  <c r="O528" i="1"/>
  <c r="O505" i="1"/>
  <c r="O229" i="1"/>
  <c r="O50" i="1"/>
  <c r="O204" i="1"/>
  <c r="O435" i="1"/>
  <c r="O297" i="1"/>
  <c r="O534" i="1"/>
  <c r="O543" i="1"/>
  <c r="O682" i="1"/>
  <c r="O167" i="1"/>
  <c r="O104" i="1"/>
  <c r="O92" i="1"/>
  <c r="O363" i="1"/>
  <c r="O380" i="1"/>
  <c r="O709" i="1"/>
  <c r="O183" i="1"/>
  <c r="O160" i="1"/>
  <c r="O372" i="1"/>
  <c r="O209" i="1"/>
  <c r="O654" i="1"/>
  <c r="O671" i="1"/>
  <c r="O174" i="1"/>
  <c r="O72" i="1"/>
  <c r="O454" i="1"/>
  <c r="O226" i="1"/>
  <c r="O376" i="1"/>
  <c r="O249" i="1"/>
  <c r="O171" i="1"/>
  <c r="O136" i="1"/>
  <c r="O608" i="1"/>
  <c r="O144" i="1"/>
  <c r="O430" i="1"/>
  <c r="O699" i="1"/>
  <c r="O112" i="1"/>
  <c r="O100" i="1"/>
  <c r="O235" i="1"/>
  <c r="O552" i="1"/>
  <c r="O413" i="1"/>
  <c r="O93" i="1"/>
  <c r="O450" i="1"/>
  <c r="O496" i="1"/>
  <c r="O147" i="1"/>
  <c r="O302" i="1"/>
  <c r="O284" i="1"/>
  <c r="O765" i="1"/>
  <c r="O451" i="1"/>
  <c r="O392" i="1"/>
  <c r="O516" i="1"/>
  <c r="O319" i="1"/>
  <c r="O354" i="1"/>
  <c r="O233" i="1"/>
  <c r="O303" i="1"/>
  <c r="O1122" i="1"/>
  <c r="O642" i="1"/>
  <c r="O940" i="1"/>
  <c r="O14" i="1"/>
  <c r="O1012" i="1"/>
  <c r="O470" i="1"/>
  <c r="O498" i="1"/>
  <c r="O179" i="1"/>
  <c r="O934" i="1"/>
  <c r="O56" i="1"/>
  <c r="O506" i="1"/>
  <c r="O475" i="1"/>
  <c r="O203" i="1"/>
  <c r="O324" i="1"/>
  <c r="O285" i="1"/>
  <c r="O487" i="1"/>
  <c r="O409" i="1"/>
  <c r="O78" i="1"/>
  <c r="O728" i="1"/>
  <c r="O146" i="1"/>
  <c r="O564" i="1"/>
  <c r="O1038" i="1"/>
  <c r="O503" i="1"/>
  <c r="O384" i="1"/>
  <c r="O448" i="1"/>
  <c r="O670" i="1"/>
  <c r="O138" i="1"/>
  <c r="O555" i="1"/>
  <c r="O266" i="1"/>
  <c r="O523" i="1"/>
  <c r="O232" i="1"/>
  <c r="O639" i="1"/>
  <c r="O349" i="1"/>
  <c r="O546" i="1"/>
  <c r="O213" i="1"/>
  <c r="O234" i="1"/>
  <c r="O412" i="1"/>
  <c r="O766" i="1"/>
  <c r="O633" i="1"/>
  <c r="O294" i="1"/>
  <c r="O521" i="1"/>
  <c r="O655" i="1"/>
  <c r="O446" i="1"/>
  <c r="O442" i="1"/>
  <c r="O308" i="1"/>
  <c r="O748" i="1"/>
  <c r="O439" i="1"/>
  <c r="O145" i="1"/>
  <c r="O373" i="1"/>
  <c r="O701" i="1"/>
  <c r="O599" i="1"/>
  <c r="O394" i="1"/>
  <c r="O173" i="1"/>
  <c r="O445" i="1"/>
  <c r="O835" i="1"/>
  <c r="O963" i="1"/>
  <c r="O517" i="1"/>
  <c r="O554" i="1"/>
  <c r="O378" i="1"/>
  <c r="O858" i="1"/>
  <c r="O491" i="1"/>
  <c r="O776" i="1"/>
  <c r="O290" i="1"/>
  <c r="O265" i="1"/>
  <c r="O287" i="1"/>
  <c r="O531" i="1"/>
  <c r="O600" i="1"/>
  <c r="O105" i="1"/>
  <c r="O484" i="1"/>
  <c r="O613" i="1"/>
  <c r="O434" i="1"/>
  <c r="O268" i="1"/>
  <c r="O367" i="1"/>
  <c r="O162" i="1"/>
  <c r="O627" i="1"/>
  <c r="O74" i="1"/>
  <c r="O757" i="1"/>
  <c r="O110" i="1"/>
  <c r="O820" i="1"/>
  <c r="O586" i="1"/>
  <c r="O335" i="1"/>
  <c r="O193" i="1"/>
  <c r="O397" i="1"/>
  <c r="O581" i="1"/>
  <c r="O488" i="1"/>
  <c r="O381" i="1"/>
  <c r="O796" i="1"/>
  <c r="O292" i="1"/>
  <c r="O529" i="1"/>
  <c r="O348" i="1"/>
  <c r="O582" i="1"/>
  <c r="O620" i="1"/>
  <c r="O792" i="1"/>
  <c r="O212" i="1"/>
  <c r="O391" i="1"/>
  <c r="O416" i="1"/>
  <c r="O66" i="1"/>
  <c r="O695" i="1"/>
  <c r="O900" i="1"/>
  <c r="O342" i="1"/>
  <c r="O259" i="1"/>
  <c r="O256" i="1"/>
  <c r="O719" i="1"/>
  <c r="O355" i="1"/>
  <c r="O648" i="1"/>
  <c r="O370" i="1"/>
  <c r="O59" i="1"/>
  <c r="O630" i="1"/>
  <c r="O142" i="1"/>
  <c r="O477" i="1"/>
  <c r="O733" i="1"/>
  <c r="O457" i="1"/>
  <c r="O527" i="1"/>
  <c r="O593" i="1"/>
  <c r="O497" i="1"/>
  <c r="O472" i="1"/>
  <c r="O1066" i="1"/>
  <c r="O414" i="1"/>
  <c r="O515" i="1"/>
  <c r="O351" i="1"/>
  <c r="O99" i="1"/>
  <c r="O597" i="1"/>
  <c r="O219" i="1"/>
  <c r="O986" i="1"/>
  <c r="O524" i="1"/>
  <c r="O596" i="1"/>
  <c r="O69" i="1"/>
  <c r="O332" i="1"/>
  <c r="O924" i="1"/>
  <c r="O892" i="1"/>
  <c r="O248" i="1"/>
  <c r="O588" i="1"/>
  <c r="O878" i="1"/>
  <c r="O453" i="1"/>
  <c r="O622" i="1"/>
  <c r="O595" i="1"/>
  <c r="O267" i="1"/>
  <c r="O755" i="1"/>
  <c r="O553" i="1"/>
  <c r="O216" i="1"/>
  <c r="O734" i="1"/>
  <c r="O567" i="1"/>
  <c r="O658" i="1"/>
  <c r="O1060" i="1"/>
  <c r="O578" i="1"/>
  <c r="O325" i="1"/>
  <c r="O707" i="1"/>
  <c r="O178" i="1"/>
  <c r="O558" i="1"/>
  <c r="O1165" i="1"/>
  <c r="O500" i="1"/>
  <c r="O452" i="1"/>
  <c r="O538" i="1"/>
  <c r="O202" i="1"/>
  <c r="O652" i="1"/>
  <c r="O969" i="1"/>
  <c r="O683" i="1"/>
  <c r="O813" i="1"/>
  <c r="O279" i="1"/>
  <c r="O280" i="1"/>
  <c r="O735" i="1"/>
  <c r="O657" i="1"/>
  <c r="O431" i="1"/>
  <c r="O82" i="1"/>
  <c r="O1025" i="1"/>
  <c r="O509" i="1"/>
  <c r="O411" i="1"/>
  <c r="O778" i="1"/>
  <c r="O539" i="1"/>
  <c r="O139" i="1"/>
  <c r="O185" i="1"/>
  <c r="O925" i="1"/>
  <c r="O743" i="1"/>
  <c r="O322" i="1"/>
  <c r="O607" i="1"/>
  <c r="O827" i="1"/>
  <c r="O551" i="1"/>
  <c r="O637" i="1"/>
  <c r="O128" i="1"/>
  <c r="O680" i="1"/>
  <c r="O428" i="1"/>
  <c r="O307" i="1"/>
  <c r="O845" i="1"/>
  <c r="O736" i="1"/>
  <c r="O490" i="1"/>
  <c r="O562" i="1"/>
  <c r="O715" i="1"/>
  <c r="O199" i="1"/>
  <c r="O573" i="1"/>
  <c r="O459" i="1"/>
  <c r="O880" i="1"/>
  <c r="O345" i="1"/>
  <c r="O710" i="1"/>
  <c r="O124" i="1"/>
  <c r="O520" i="1"/>
  <c r="O842" i="1"/>
  <c r="O884" i="1"/>
  <c r="O353" i="1"/>
  <c r="O547" i="1"/>
  <c r="O649" i="1"/>
  <c r="O423" i="1"/>
  <c r="O693" i="1"/>
  <c r="O424" i="1"/>
  <c r="O568" i="1"/>
  <c r="O692" i="1"/>
  <c r="O344" i="1"/>
  <c r="O184" i="1"/>
  <c r="O592" i="1"/>
  <c r="O803" i="1"/>
  <c r="O953" i="1"/>
  <c r="O561" i="1"/>
  <c r="O712" i="1"/>
  <c r="O346" i="1"/>
  <c r="O330" i="1"/>
  <c r="O617" i="1"/>
  <c r="O519" i="1"/>
  <c r="O535" i="1"/>
  <c r="O309" i="1"/>
  <c r="O350" i="1"/>
  <c r="O408" i="1"/>
  <c r="O1105" i="1"/>
  <c r="O566" i="1"/>
  <c r="O726" i="1"/>
  <c r="O571" i="1"/>
  <c r="O971" i="1"/>
  <c r="O368" i="1"/>
  <c r="O1007" i="1"/>
  <c r="O356" i="1"/>
  <c r="O615" i="1"/>
  <c r="O666" i="1"/>
  <c r="O762" i="1"/>
  <c r="O419" i="1"/>
  <c r="O929" i="1"/>
  <c r="O908" i="1"/>
  <c r="O705" i="1"/>
  <c r="O616" i="1"/>
  <c r="O508" i="1"/>
  <c r="O401" i="1"/>
  <c r="O644" i="1"/>
  <c r="O316" i="1"/>
  <c r="O57" i="1"/>
  <c r="O456" i="1"/>
  <c r="O432" i="1"/>
  <c r="O675" i="1"/>
  <c r="O482" i="1"/>
  <c r="O441" i="1"/>
  <c r="O255" i="1"/>
  <c r="O768" i="1"/>
  <c r="O388" i="1"/>
  <c r="O576" i="1"/>
  <c r="O215" i="1"/>
  <c r="O640" i="1"/>
  <c r="O53" i="1"/>
  <c r="O362" i="1"/>
  <c r="O795" i="1"/>
  <c r="O672" i="1"/>
  <c r="O676" i="1"/>
  <c r="O638" i="1"/>
  <c r="O537" i="1"/>
  <c r="O886" i="1"/>
  <c r="O785" i="1"/>
  <c r="O1005" i="1"/>
  <c r="O383" i="1"/>
  <c r="O272" i="1"/>
  <c r="O868" i="1"/>
  <c r="O747" i="1"/>
  <c r="O818" i="1"/>
  <c r="O678" i="1"/>
  <c r="O300" i="1"/>
  <c r="O673" i="1"/>
  <c r="O628" i="1"/>
  <c r="O679" i="1"/>
  <c r="O881" i="1"/>
  <c r="O1112" i="1"/>
  <c r="O812" i="1"/>
  <c r="O871" i="1"/>
  <c r="O731" i="1"/>
  <c r="O674" i="1"/>
  <c r="O651" i="1"/>
  <c r="O873" i="1"/>
  <c r="O473" i="1"/>
  <c r="O343" i="1"/>
  <c r="O438" i="1"/>
  <c r="O836" i="1"/>
  <c r="O1006" i="1"/>
  <c r="O594" i="1"/>
  <c r="O548" i="1"/>
  <c r="O425" i="1"/>
  <c r="O848" i="1"/>
  <c r="O585" i="1"/>
  <c r="O870" i="1"/>
  <c r="O42" i="1"/>
  <c r="O462" i="1"/>
  <c r="O478" i="1"/>
  <c r="O923" i="1"/>
  <c r="O913" i="1"/>
  <c r="O605" i="1"/>
  <c r="O273" i="1"/>
  <c r="O775" i="1"/>
  <c r="O305" i="1"/>
  <c r="O421" i="1"/>
  <c r="O758" i="1"/>
  <c r="O809" i="1"/>
  <c r="O687" i="1"/>
  <c r="O542" i="1"/>
  <c r="O754" i="1"/>
  <c r="O360" i="1"/>
  <c r="O621" i="1"/>
  <c r="O914" i="1"/>
  <c r="O467" i="1"/>
  <c r="O619" i="1"/>
  <c r="O773" i="1"/>
  <c r="O341" i="1"/>
  <c r="O739" i="1"/>
  <c r="O688" i="1"/>
  <c r="O474" i="1"/>
  <c r="O806" i="1"/>
  <c r="O601" i="1"/>
  <c r="O299" i="1"/>
  <c r="O544" i="1"/>
  <c r="O689" i="1"/>
  <c r="O217" i="1"/>
  <c r="O337" i="1"/>
  <c r="O921" i="1"/>
  <c r="O632" i="1"/>
  <c r="O175" i="1"/>
  <c r="O570" i="1"/>
  <c r="O511" i="1"/>
  <c r="O753" i="1"/>
  <c r="O418" i="1"/>
  <c r="O784" i="1"/>
  <c r="O833" i="1"/>
  <c r="O469" i="1"/>
  <c r="O669" i="1"/>
  <c r="O855" i="1"/>
  <c r="O580" i="1"/>
  <c r="O740" i="1"/>
  <c r="O830" i="1"/>
  <c r="O770" i="1"/>
  <c r="O988" i="1"/>
  <c r="O402" i="1"/>
  <c r="O1039" i="1"/>
  <c r="O686" i="1"/>
  <c r="O898" i="1"/>
  <c r="O214" i="1"/>
  <c r="O393" i="1"/>
  <c r="O805" i="1"/>
  <c r="O522" i="1"/>
  <c r="O987" i="1"/>
  <c r="O396" i="1"/>
  <c r="O458" i="1"/>
  <c r="O1240" i="1"/>
  <c r="O816" i="1"/>
  <c r="O717" i="1"/>
  <c r="O912" i="1"/>
  <c r="O704" i="1"/>
  <c r="O698" i="1"/>
  <c r="O910" i="1"/>
  <c r="O465" i="1"/>
  <c r="O610" i="1"/>
  <c r="O819" i="1"/>
  <c r="O489" i="1"/>
  <c r="O609" i="1"/>
  <c r="O1052" i="1"/>
  <c r="O636" i="1"/>
  <c r="O464" i="1"/>
  <c r="O36" i="1"/>
  <c r="O476" i="1"/>
  <c r="O713" i="1"/>
  <c r="O681" i="1"/>
  <c r="O483" i="1"/>
  <c r="O724" i="1"/>
  <c r="O891" i="1"/>
  <c r="O975" i="1"/>
  <c r="O426" i="1"/>
  <c r="O494" i="1"/>
  <c r="O7" i="1"/>
  <c r="O387" i="1"/>
  <c r="O606" i="1"/>
  <c r="O995" i="1"/>
  <c r="O973" i="1"/>
  <c r="O1019" i="1"/>
  <c r="O915" i="1"/>
  <c r="O532" i="1"/>
  <c r="O572" i="1"/>
  <c r="O729" i="1"/>
  <c r="O798" i="1"/>
  <c r="O375" i="1"/>
  <c r="O1119" i="1"/>
  <c r="O799" i="1"/>
  <c r="O840" i="1"/>
  <c r="O960" i="1"/>
  <c r="O626" i="1"/>
  <c r="O1001" i="1"/>
  <c r="O1021" i="1"/>
  <c r="O789" i="1"/>
  <c r="O611" i="1"/>
  <c r="O760" i="1"/>
  <c r="O495" i="1"/>
  <c r="O684" i="1"/>
  <c r="O326" i="1"/>
  <c r="O741" i="1"/>
  <c r="O952" i="1"/>
  <c r="O737" i="1"/>
  <c r="O443" i="1"/>
  <c r="O1265" i="1"/>
  <c r="O530" i="1"/>
  <c r="O714" i="1"/>
  <c r="O449" i="1"/>
  <c r="O220" i="1"/>
  <c r="O1023" i="1"/>
  <c r="O1011" i="1"/>
  <c r="O1072" i="1"/>
  <c r="O832" i="1"/>
  <c r="O660" i="1"/>
  <c r="O854" i="1"/>
  <c r="O634" i="1"/>
  <c r="O1022" i="1"/>
  <c r="O955" i="1"/>
  <c r="O767" i="1"/>
  <c r="O867" i="1"/>
  <c r="O994" i="1"/>
  <c r="O745" i="1"/>
  <c r="O550" i="1"/>
  <c r="O650" i="1"/>
  <c r="O283" i="1"/>
  <c r="O1324" i="1"/>
  <c r="O893" i="1"/>
  <c r="O347" i="1"/>
  <c r="O1050" i="1"/>
  <c r="O860" i="1"/>
  <c r="O463" i="1"/>
  <c r="O584" i="1"/>
  <c r="O763" i="1"/>
  <c r="O718" i="1"/>
  <c r="O545" i="1"/>
  <c r="O557" i="1"/>
  <c r="O872" i="1"/>
  <c r="O1113" i="1"/>
  <c r="O919" i="1"/>
  <c r="O591" i="1"/>
  <c r="O831" i="1"/>
  <c r="O954" i="1"/>
  <c r="O468" i="1"/>
  <c r="O902" i="1"/>
  <c r="O876" i="1"/>
  <c r="O874" i="1"/>
  <c r="O829" i="1"/>
  <c r="O732" i="1"/>
  <c r="O976" i="1"/>
  <c r="O859" i="1"/>
  <c r="O961" i="1"/>
  <c r="O694" i="1"/>
  <c r="O569" i="1"/>
  <c r="O821" i="1"/>
  <c r="O896" i="1"/>
  <c r="O746" i="1"/>
  <c r="O1231" i="1"/>
  <c r="O788" i="1"/>
  <c r="O928" i="1"/>
  <c r="O1083" i="1"/>
  <c r="O720" i="1"/>
  <c r="O1017" i="1"/>
  <c r="O730" i="1"/>
  <c r="O993" i="1"/>
  <c r="O885" i="1"/>
  <c r="O1010" i="1"/>
  <c r="O946" i="1"/>
  <c r="O956" i="1"/>
  <c r="O810" i="1"/>
  <c r="O1092" i="1"/>
  <c r="O927" i="1"/>
  <c r="O958" i="1"/>
  <c r="O725" i="1"/>
  <c r="O540" i="1"/>
  <c r="O875" i="1"/>
  <c r="O771" i="1"/>
  <c r="O1034" i="1"/>
  <c r="O837" i="1"/>
  <c r="O897" i="1"/>
  <c r="O518" i="1"/>
  <c r="O1057" i="1"/>
  <c r="O677" i="1"/>
  <c r="O1058" i="1"/>
  <c r="O1016" i="1"/>
  <c r="O1085" i="1"/>
  <c r="O243" i="1"/>
  <c r="O1020" i="1"/>
  <c r="O662" i="1"/>
  <c r="O980" i="1"/>
  <c r="O218" i="1"/>
  <c r="O948" i="1"/>
  <c r="O834" i="1"/>
  <c r="O711" i="1"/>
  <c r="O841" i="1"/>
  <c r="O436" i="1"/>
  <c r="O1153" i="1"/>
  <c r="O1193" i="1"/>
  <c r="O935" i="1"/>
  <c r="O1143" i="1"/>
  <c r="O189" i="1"/>
  <c r="O1071" i="1"/>
  <c r="O1102" i="1"/>
  <c r="O1046" i="1"/>
  <c r="O1028" i="1"/>
  <c r="O990" i="1"/>
  <c r="O1082" i="1"/>
  <c r="O1029" i="1"/>
  <c r="O965" i="1"/>
  <c r="O843" i="1"/>
  <c r="O697" i="1"/>
  <c r="O890" i="1"/>
  <c r="O479" i="1"/>
  <c r="O1084" i="1"/>
  <c r="O1024" i="1"/>
  <c r="O485" i="1"/>
  <c r="O774" i="1"/>
  <c r="O957" i="1"/>
  <c r="O1254" i="1"/>
  <c r="O984" i="1"/>
  <c r="O647" i="1"/>
  <c r="O945" i="1"/>
  <c r="O513" i="1"/>
  <c r="O972" i="1"/>
  <c r="O296" i="1"/>
  <c r="O779" i="1"/>
  <c r="O417" i="1"/>
  <c r="O653" i="1"/>
  <c r="O659" i="1"/>
  <c r="O625" i="1"/>
  <c r="O565" i="1"/>
  <c r="O1167" i="1"/>
  <c r="O964" i="1"/>
  <c r="O1222" i="1"/>
  <c r="O839" i="1"/>
  <c r="O1018" i="1"/>
  <c r="O844" i="1"/>
  <c r="O970" i="1"/>
  <c r="O1061" i="1"/>
  <c r="O814" i="1"/>
  <c r="O787" i="1"/>
  <c r="O668" i="1"/>
  <c r="O822" i="1"/>
  <c r="O850" i="1"/>
  <c r="O941" i="1"/>
  <c r="O901" i="1"/>
  <c r="O1040" i="1"/>
  <c r="O1192" i="1"/>
  <c r="O1047" i="1"/>
  <c r="O772" i="1"/>
  <c r="O944" i="1"/>
  <c r="O863" i="1"/>
  <c r="O1161" i="1"/>
  <c r="O664" i="1"/>
  <c r="O667" i="1"/>
  <c r="O1138" i="1"/>
  <c r="O269" i="1"/>
  <c r="O838" i="1"/>
  <c r="O989" i="1"/>
  <c r="O1037" i="1"/>
  <c r="O612" i="1"/>
  <c r="O756" i="1"/>
  <c r="O1185" i="1"/>
  <c r="O802" i="1"/>
  <c r="O905" i="1"/>
  <c r="O1288" i="1"/>
  <c r="O1068" i="1"/>
  <c r="O502" i="1"/>
  <c r="O903" i="1"/>
  <c r="O1088" i="1"/>
  <c r="O1142" i="1"/>
  <c r="O974" i="1"/>
  <c r="O978" i="1"/>
  <c r="O918" i="1"/>
  <c r="O1035" i="1"/>
  <c r="O1013" i="1"/>
  <c r="O996" i="1"/>
  <c r="O577" i="1"/>
  <c r="O791" i="1"/>
  <c r="O1099" i="1"/>
  <c r="O1042" i="1"/>
  <c r="O1133" i="1"/>
  <c r="O602" i="1"/>
  <c r="O983" i="1"/>
  <c r="O738" i="1"/>
  <c r="O493" i="1"/>
  <c r="O1218" i="1"/>
  <c r="O999" i="1"/>
  <c r="O851" i="1"/>
  <c r="O242" i="1"/>
  <c r="O665" i="1"/>
  <c r="O865" i="1"/>
  <c r="O1081" i="1"/>
  <c r="O702" i="1"/>
  <c r="O866" i="1"/>
  <c r="O1015" i="1"/>
  <c r="O846" i="1"/>
  <c r="O696" i="1"/>
  <c r="O847" i="1"/>
  <c r="O277" i="1"/>
  <c r="O1059" i="1"/>
  <c r="O997" i="1"/>
  <c r="O889" i="1"/>
  <c r="O291" i="1"/>
  <c r="O1089" i="1"/>
  <c r="O888" i="1"/>
  <c r="O1207" i="1"/>
  <c r="O764" i="1"/>
  <c r="O1053" i="1"/>
  <c r="O1230" i="1"/>
  <c r="O800" i="1"/>
  <c r="O1166" i="1"/>
  <c r="O852" i="1"/>
  <c r="O1098" i="1"/>
  <c r="O759" i="1"/>
  <c r="O318" i="1"/>
  <c r="O1044" i="1"/>
  <c r="O656" i="1"/>
  <c r="O1003" i="1"/>
  <c r="O1179" i="1"/>
  <c r="O962" i="1"/>
  <c r="O1107" i="1"/>
  <c r="O1183" i="1"/>
  <c r="O882" i="1"/>
  <c r="O1106" i="1"/>
  <c r="O1070" i="1"/>
  <c r="O877" i="1"/>
  <c r="O690" i="1"/>
  <c r="O781" i="1"/>
  <c r="O982" i="1"/>
  <c r="O1217" i="1"/>
  <c r="O1159" i="1"/>
  <c r="O1026" i="1"/>
  <c r="O906" i="1"/>
  <c r="O703" i="1"/>
  <c r="O663" i="1"/>
  <c r="O1110" i="1"/>
  <c r="O1094" i="1"/>
  <c r="O750" i="1"/>
  <c r="O1101" i="1"/>
  <c r="O1008" i="1"/>
  <c r="O1176" i="1"/>
  <c r="O1087" i="1"/>
  <c r="O930" i="1"/>
  <c r="O783" i="1"/>
  <c r="O808" i="1"/>
  <c r="O1043" i="1"/>
  <c r="O336" i="1"/>
  <c r="O635" i="1"/>
  <c r="O1123" i="1"/>
  <c r="O1168" i="1"/>
  <c r="O1187" i="1"/>
  <c r="O1206" i="1"/>
  <c r="O938" i="1"/>
  <c r="O1091" i="1"/>
  <c r="O879" i="1"/>
  <c r="O1180" i="1"/>
  <c r="O786" i="1"/>
  <c r="O499" i="1"/>
  <c r="O1170" i="1"/>
  <c r="O1103" i="1"/>
  <c r="O1062" i="1"/>
  <c r="O444" i="1"/>
  <c r="O1154" i="1"/>
  <c r="O1210" i="1"/>
  <c r="O1069" i="1"/>
  <c r="O1036" i="1"/>
  <c r="O1064" i="1"/>
  <c r="O1076" i="1"/>
  <c r="O869" i="1"/>
  <c r="O1078" i="1"/>
  <c r="O1182" i="1"/>
  <c r="O950" i="1"/>
  <c r="O641" i="1"/>
  <c r="O1074" i="1"/>
  <c r="O1121" i="1"/>
  <c r="O1178" i="1"/>
  <c r="O1045" i="1"/>
  <c r="O1140" i="1"/>
  <c r="O1220" i="1"/>
  <c r="O1125" i="1"/>
  <c r="O1009" i="1"/>
  <c r="O1148" i="1"/>
  <c r="O909" i="1"/>
  <c r="O824" i="1"/>
  <c r="O1144" i="1"/>
  <c r="O560" i="1"/>
  <c r="O1237" i="1"/>
  <c r="O461" i="1"/>
  <c r="O1198" i="1"/>
  <c r="O782" i="1"/>
  <c r="O1134" i="1"/>
  <c r="O1229" i="1"/>
  <c r="O723" i="1"/>
  <c r="O1051" i="1"/>
  <c r="O563" i="1"/>
  <c r="O1030" i="1"/>
  <c r="O1093" i="1"/>
  <c r="O790" i="1"/>
  <c r="O1067" i="1"/>
  <c r="O1096" i="1"/>
  <c r="O1080" i="1"/>
  <c r="O252" i="1"/>
  <c r="O1090" i="1"/>
  <c r="O1219" i="1"/>
  <c r="O998" i="1"/>
  <c r="O1137" i="1"/>
  <c r="O645" i="1"/>
  <c r="O777" i="1"/>
  <c r="O1124" i="1"/>
  <c r="O1286" i="1"/>
  <c r="O864" i="1"/>
  <c r="O1208" i="1"/>
  <c r="O405" i="1"/>
  <c r="O857" i="1"/>
  <c r="O1097" i="1"/>
  <c r="O1216" i="1"/>
  <c r="O631" i="1"/>
  <c r="O1171" i="1"/>
  <c r="O917" i="1"/>
  <c r="O1238" i="1"/>
  <c r="O1100" i="1"/>
  <c r="O1194" i="1"/>
  <c r="O721" i="1"/>
  <c r="O937" i="1"/>
  <c r="O749" i="1"/>
  <c r="O1114" i="1"/>
  <c r="O1116" i="1"/>
  <c r="O1272" i="1"/>
  <c r="O1235" i="1"/>
  <c r="O61" i="1"/>
  <c r="O1120" i="1"/>
  <c r="O1109" i="1"/>
  <c r="O1108" i="1"/>
  <c r="O1173" i="1"/>
  <c r="O1147" i="1"/>
  <c r="O1055" i="1"/>
  <c r="O933" i="1"/>
  <c r="O947" i="1"/>
  <c r="O629" i="1"/>
  <c r="O624" i="1"/>
  <c r="O1073" i="1"/>
  <c r="O415" i="1"/>
  <c r="O1151" i="1"/>
  <c r="O1191" i="1"/>
  <c r="O556" i="1"/>
  <c r="O943" i="1"/>
  <c r="O1196" i="1"/>
  <c r="O1225" i="1"/>
  <c r="O1338" i="1"/>
  <c r="O959" i="1"/>
  <c r="O1002" i="1"/>
  <c r="O1296" i="1"/>
  <c r="O926" i="1"/>
  <c r="O1169" i="1"/>
  <c r="O1163" i="1"/>
  <c r="O895" i="1"/>
  <c r="O1252" i="1"/>
  <c r="O1041" i="1"/>
  <c r="O981" i="1"/>
  <c r="O1175" i="1"/>
  <c r="O541" i="1"/>
  <c r="O1104" i="1"/>
  <c r="O1150" i="1"/>
  <c r="O1032" i="1"/>
  <c r="O1266" i="1"/>
  <c r="O427" i="1"/>
  <c r="O1077" i="1"/>
  <c r="O614" i="1"/>
  <c r="O1249" i="1"/>
  <c r="O1284" i="1"/>
  <c r="O1031" i="1"/>
  <c r="O1213" i="1"/>
  <c r="O826" i="1"/>
  <c r="O1186" i="1"/>
  <c r="O1221" i="1"/>
  <c r="O1156" i="1"/>
  <c r="O1000" i="1"/>
  <c r="O932" i="1"/>
  <c r="O1334" i="1"/>
  <c r="O722" i="1"/>
  <c r="O811" i="1"/>
  <c r="O1258" i="1"/>
  <c r="O1158" i="1"/>
  <c r="O1149" i="1"/>
  <c r="O1205" i="1"/>
  <c r="O481" i="1"/>
  <c r="O1245" i="1"/>
  <c r="O526" i="1"/>
  <c r="O1202" i="1"/>
  <c r="O1172" i="1"/>
  <c r="O1027" i="1"/>
  <c r="O967" i="1"/>
  <c r="O966" i="1"/>
  <c r="O1253" i="1"/>
  <c r="O1289" i="1"/>
  <c r="O1164" i="1"/>
  <c r="O1199" i="1"/>
  <c r="O1248" i="1"/>
  <c r="O1126" i="1"/>
  <c r="O17" i="1"/>
  <c r="O1257" i="1"/>
  <c r="O1261" i="1"/>
  <c r="O1232" i="1"/>
  <c r="O949" i="1"/>
  <c r="O1306" i="1"/>
  <c r="O1209" i="1"/>
  <c r="O1127" i="1"/>
  <c r="O742" i="1"/>
  <c r="O1079" i="1"/>
  <c r="O1276" i="1"/>
  <c r="O1251" i="1"/>
  <c r="O1260" i="1"/>
  <c r="O1065" i="1"/>
  <c r="O911" i="1"/>
  <c r="O15" i="1"/>
  <c r="O2" i="1"/>
  <c r="O1247" i="1"/>
  <c r="O1244" i="1"/>
  <c r="O1228" i="1"/>
  <c r="O817" i="1"/>
  <c r="O1174" i="1"/>
  <c r="O1268" i="1"/>
  <c r="O1226" i="1"/>
  <c r="O1130" i="1"/>
  <c r="O1263" i="1"/>
  <c r="O1195" i="1"/>
  <c r="O1308" i="1"/>
  <c r="O1215" i="1"/>
  <c r="O761" i="1"/>
  <c r="O1157" i="1"/>
  <c r="O1304" i="1"/>
  <c r="O1310" i="1"/>
  <c r="O1264" i="1"/>
  <c r="O1259" i="1"/>
  <c r="O1095" i="1"/>
  <c r="O894" i="1"/>
  <c r="O1086" i="1"/>
  <c r="O1321" i="1"/>
  <c r="O939" i="1"/>
  <c r="O1278" i="1"/>
  <c r="O751" i="1"/>
  <c r="O1282" i="1"/>
  <c r="O1211" i="1"/>
  <c r="O1115" i="1"/>
  <c r="O1280" i="1"/>
  <c r="O977" i="1"/>
  <c r="O1269" i="1"/>
  <c r="O1188" i="1"/>
  <c r="O849" i="1"/>
  <c r="O1241" i="1"/>
  <c r="O590" i="1"/>
  <c r="O1292" i="1"/>
  <c r="O1117" i="1"/>
  <c r="O1152" i="1"/>
  <c r="O1297" i="1"/>
  <c r="O1256" i="1"/>
  <c r="O815" i="1"/>
  <c r="O1298" i="1"/>
  <c r="O1145" i="1"/>
  <c r="O1146" i="1"/>
  <c r="O853" i="1"/>
  <c r="O942" i="1"/>
  <c r="O1300" i="1"/>
  <c r="O752" i="1"/>
  <c r="O1224" i="1"/>
  <c r="O1004" i="1"/>
  <c r="O1331" i="1"/>
  <c r="O1323" i="1"/>
  <c r="O1181" i="1"/>
  <c r="O1141" i="1"/>
  <c r="O985" i="1"/>
  <c r="O1135" i="1"/>
  <c r="O1270" i="1"/>
  <c r="O1189" i="1"/>
  <c r="O646" i="1"/>
  <c r="O1136" i="1"/>
  <c r="O19" i="1"/>
  <c r="O1227" i="1"/>
  <c r="O1328" i="1"/>
  <c r="O1190" i="1"/>
  <c r="O862" i="1"/>
  <c r="O899" i="1"/>
  <c r="O825" i="1"/>
  <c r="O979" i="1"/>
  <c r="O1262" i="1"/>
  <c r="O931" i="1"/>
  <c r="O1056" i="1"/>
  <c r="O1177" i="1"/>
  <c r="O1287" i="1"/>
  <c r="O1274" i="1"/>
  <c r="O1302" i="1"/>
  <c r="O1293" i="1"/>
  <c r="O1330" i="1"/>
  <c r="O1131" i="1"/>
  <c r="O1309" i="1"/>
  <c r="O1234" i="1"/>
  <c r="O1312" i="1"/>
  <c r="O1033" i="1"/>
  <c r="O1299" i="1"/>
  <c r="O559" i="1"/>
  <c r="O920" i="1"/>
  <c r="O794" i="1"/>
  <c r="O1162" i="1"/>
  <c r="O1319" i="1"/>
  <c r="O1303" i="1"/>
  <c r="O1243" i="1"/>
  <c r="O1250" i="1"/>
  <c r="O1223" i="1"/>
  <c r="O1132" i="1"/>
  <c r="O907" i="1"/>
  <c r="O1129" i="1"/>
  <c r="O6" i="1"/>
  <c r="O1049" i="1"/>
  <c r="O1048" i="1"/>
  <c r="O1275" i="1"/>
  <c r="O1277" i="1"/>
  <c r="O1271" i="1"/>
  <c r="O1316" i="1"/>
  <c r="O3" i="1"/>
  <c r="O1255" i="1"/>
  <c r="O1317" i="1"/>
  <c r="O1246" i="1"/>
  <c r="O1118" i="1"/>
  <c r="O1315" i="1"/>
  <c r="O887" i="1"/>
  <c r="O823" i="1"/>
  <c r="O904" i="1"/>
  <c r="O922" i="1"/>
  <c r="O120" i="1"/>
  <c r="O1281" i="1"/>
  <c r="O382" i="1"/>
  <c r="O1242" i="1"/>
  <c r="O1290" i="1"/>
  <c r="O589" i="1"/>
  <c r="O1291" i="1"/>
  <c r="O936" i="1"/>
  <c r="O1294" i="1"/>
  <c r="O1014" i="1"/>
  <c r="O1329" i="1"/>
  <c r="O691" i="1"/>
  <c r="O1075" i="1"/>
  <c r="O1204" i="1"/>
  <c r="O1332" i="1"/>
  <c r="O1301" i="1"/>
  <c r="O1184" i="1"/>
  <c r="O1307" i="1"/>
  <c r="O1212" i="1"/>
  <c r="O1311" i="1"/>
  <c r="O575" i="1"/>
  <c r="O801" i="1"/>
  <c r="O1333" i="1"/>
  <c r="O1339" i="1"/>
  <c r="O727" i="1"/>
  <c r="O1201" i="1"/>
  <c r="O1320" i="1"/>
  <c r="O1285" i="1"/>
  <c r="O1342" i="1"/>
  <c r="O1326" i="1"/>
  <c r="O34" i="1"/>
  <c r="O968" i="1"/>
  <c r="O1279" i="1"/>
  <c r="O1197" i="1"/>
  <c r="O1239" i="1"/>
  <c r="O1325" i="1"/>
  <c r="O1273" i="1"/>
  <c r="O828" i="1"/>
  <c r="O618" i="1"/>
  <c r="O1322" i="1"/>
  <c r="O1203" i="1"/>
  <c r="O1139" i="1"/>
  <c r="O1327" i="1"/>
  <c r="O5" i="1"/>
  <c r="O1336" i="1"/>
  <c r="O1335" i="1"/>
  <c r="O1343" i="1"/>
  <c r="O1111" i="1"/>
  <c r="O1283" i="1"/>
  <c r="O1337" i="1"/>
  <c r="O1318" i="1"/>
  <c r="O992" i="1"/>
  <c r="O1200" i="1"/>
  <c r="O1160" i="1"/>
  <c r="O793" i="1"/>
  <c r="O706" i="1"/>
  <c r="O1340" i="1"/>
  <c r="O1305" i="1"/>
  <c r="O205" i="1"/>
  <c r="O1341" i="1"/>
  <c r="O1128" i="1"/>
  <c r="O1233" i="1"/>
  <c r="O361" i="1"/>
  <c r="O1236" i="1"/>
  <c r="O1295" i="1"/>
  <c r="O1314" i="1"/>
  <c r="O1214" i="1"/>
  <c r="O1313" i="1"/>
  <c r="O1267" i="1"/>
  <c r="O991" i="1"/>
  <c r="O10" i="1"/>
  <c r="O1344" i="1"/>
  <c r="Q1063" i="1"/>
  <c r="M1063" i="1"/>
  <c r="M4" i="1"/>
  <c r="M27" i="1"/>
  <c r="M9" i="1"/>
  <c r="M12" i="1"/>
  <c r="M8" i="1"/>
  <c r="M11" i="1"/>
  <c r="M73" i="1"/>
  <c r="M64" i="1"/>
  <c r="M24" i="1"/>
  <c r="M41" i="1"/>
  <c r="M60" i="1"/>
  <c r="M38" i="1"/>
  <c r="M101" i="1"/>
  <c r="M32" i="1"/>
  <c r="M44" i="1"/>
  <c r="M28" i="1"/>
  <c r="M96" i="1"/>
  <c r="M85" i="1"/>
  <c r="M30" i="1"/>
  <c r="M39" i="1"/>
  <c r="M108" i="1"/>
  <c r="M22" i="1"/>
  <c r="M88" i="1"/>
  <c r="M16" i="1"/>
  <c r="M84" i="1"/>
  <c r="M83" i="1"/>
  <c r="M33" i="1"/>
  <c r="M97" i="1"/>
  <c r="M134" i="1"/>
  <c r="M18" i="1"/>
  <c r="M31" i="1"/>
  <c r="M191" i="1"/>
  <c r="M132" i="1"/>
  <c r="M49" i="1"/>
  <c r="M114" i="1"/>
  <c r="M21" i="1"/>
  <c r="M52" i="1"/>
  <c r="M117" i="1"/>
  <c r="M133" i="1"/>
  <c r="M275" i="1"/>
  <c r="M51" i="1"/>
  <c r="M98" i="1"/>
  <c r="M58" i="1"/>
  <c r="M121" i="1"/>
  <c r="M257" i="1"/>
  <c r="M91" i="1"/>
  <c r="M94" i="1"/>
  <c r="M200" i="1"/>
  <c r="M125" i="1"/>
  <c r="M141" i="1"/>
  <c r="M76" i="1"/>
  <c r="M23" i="1"/>
  <c r="M20" i="1"/>
  <c r="M161" i="1"/>
  <c r="M708" i="1"/>
  <c r="M187" i="1"/>
  <c r="M643" i="1"/>
  <c r="M13" i="1"/>
  <c r="M115" i="1"/>
  <c r="M29" i="1"/>
  <c r="M153" i="1"/>
  <c r="M80" i="1"/>
  <c r="M158" i="1"/>
  <c r="M130" i="1"/>
  <c r="M143" i="1"/>
  <c r="M126" i="1"/>
  <c r="M245" i="1"/>
  <c r="M238" i="1"/>
  <c r="M89" i="1"/>
  <c r="M37" i="1"/>
  <c r="M63" i="1"/>
  <c r="M166" i="1"/>
  <c r="M197" i="1"/>
  <c r="M26" i="1"/>
  <c r="M225" i="1"/>
  <c r="M81" i="1"/>
  <c r="M172" i="1"/>
  <c r="M79" i="1"/>
  <c r="M102" i="1"/>
  <c r="M410" i="1"/>
  <c r="M40" i="1"/>
  <c r="M422" i="1"/>
  <c r="M192" i="1"/>
  <c r="M170" i="1"/>
  <c r="M295" i="1"/>
  <c r="M107" i="1"/>
  <c r="M241" i="1"/>
  <c r="M312" i="1"/>
  <c r="M314" i="1"/>
  <c r="M116" i="1"/>
  <c r="M123" i="1"/>
  <c r="M54" i="1"/>
  <c r="M188" i="1"/>
  <c r="M140" i="1"/>
  <c r="M62" i="1"/>
  <c r="M230" i="1"/>
  <c r="M304" i="1"/>
  <c r="M271" i="1"/>
  <c r="M281" i="1"/>
  <c r="M67" i="1"/>
  <c r="M25" i="1"/>
  <c r="M340" i="1"/>
  <c r="M68" i="1"/>
  <c r="M231" i="1"/>
  <c r="M156" i="1"/>
  <c r="M1054" i="1"/>
  <c r="M47" i="1"/>
  <c r="M113" i="1"/>
  <c r="M75" i="1"/>
  <c r="M155" i="1"/>
  <c r="M103" i="1"/>
  <c r="M227" i="1"/>
  <c r="M137" i="1"/>
  <c r="M135" i="1"/>
  <c r="M246" i="1"/>
  <c r="M250" i="1"/>
  <c r="M237" i="1"/>
  <c r="M208" i="1"/>
  <c r="M744" i="1"/>
  <c r="M169" i="1"/>
  <c r="M1155" i="1"/>
  <c r="M181" i="1"/>
  <c r="M403" i="1"/>
  <c r="M118" i="1"/>
  <c r="M198" i="1"/>
  <c r="M154" i="1"/>
  <c r="M549" i="1"/>
  <c r="M395" i="1"/>
  <c r="M221" i="1"/>
  <c r="M222" i="1"/>
  <c r="M437" i="1"/>
  <c r="M258" i="1"/>
  <c r="M70" i="1"/>
  <c r="M223" i="1"/>
  <c r="M224" i="1"/>
  <c r="M95" i="1"/>
  <c r="M87" i="1"/>
  <c r="M127" i="1"/>
  <c r="M261" i="1"/>
  <c r="M501" i="1"/>
  <c r="M447" i="1"/>
  <c r="M251" i="1"/>
  <c r="M46" i="1"/>
  <c r="M512" i="1"/>
  <c r="M106" i="1"/>
  <c r="M148" i="1"/>
  <c r="M282" i="1"/>
  <c r="M43" i="1"/>
  <c r="M315" i="1"/>
  <c r="M260" i="1"/>
  <c r="M310" i="1"/>
  <c r="M320" i="1"/>
  <c r="M357" i="1"/>
  <c r="M211" i="1"/>
  <c r="M306" i="1"/>
  <c r="M176" i="1"/>
  <c r="M35" i="1"/>
  <c r="M510" i="1"/>
  <c r="M274" i="1"/>
  <c r="M262" i="1"/>
  <c r="M289" i="1"/>
  <c r="M177" i="1"/>
  <c r="M525" i="1"/>
  <c r="M374" i="1"/>
  <c r="M180" i="1"/>
  <c r="M951" i="1"/>
  <c r="M366" i="1"/>
  <c r="M86" i="1"/>
  <c r="M471" i="1"/>
  <c r="M333" i="1"/>
  <c r="M77" i="1"/>
  <c r="M328" i="1"/>
  <c r="M317" i="1"/>
  <c r="M194" i="1"/>
  <c r="M797" i="1"/>
  <c r="M240" i="1"/>
  <c r="M270" i="1"/>
  <c r="M587" i="1"/>
  <c r="M389" i="1"/>
  <c r="M883" i="1"/>
  <c r="M504" i="1"/>
  <c r="M311" i="1"/>
  <c r="M514" i="1"/>
  <c r="M358" i="1"/>
  <c r="M364" i="1"/>
  <c r="M278" i="1"/>
  <c r="M206" i="1"/>
  <c r="M151" i="1"/>
  <c r="M286" i="1"/>
  <c r="M466" i="1"/>
  <c r="M71" i="1"/>
  <c r="M804" i="1"/>
  <c r="M149" i="1"/>
  <c r="M598" i="1"/>
  <c r="M190" i="1"/>
  <c r="M420" i="1"/>
  <c r="M331" i="1"/>
  <c r="M338" i="1"/>
  <c r="M533" i="1"/>
  <c r="M603" i="1"/>
  <c r="M109" i="1"/>
  <c r="M780" i="1"/>
  <c r="M196" i="1"/>
  <c r="M165" i="1"/>
  <c r="M685" i="1"/>
  <c r="M492" i="1"/>
  <c r="M404" i="1"/>
  <c r="M236" i="1"/>
  <c r="M65" i="1"/>
  <c r="M131" i="1"/>
  <c r="M55" i="1"/>
  <c r="M264" i="1"/>
  <c r="M244" i="1"/>
  <c r="M164" i="1"/>
  <c r="M159" i="1"/>
  <c r="M157" i="1"/>
  <c r="M298" i="1"/>
  <c r="M807" i="1"/>
  <c r="M254" i="1"/>
  <c r="M48" i="1"/>
  <c r="M323" i="1"/>
  <c r="M334" i="1"/>
  <c r="M352" i="1"/>
  <c r="M406" i="1"/>
  <c r="M480" i="1"/>
  <c r="M129" i="1"/>
  <c r="M122" i="1"/>
  <c r="M201" i="1"/>
  <c r="M507" i="1"/>
  <c r="M207" i="1"/>
  <c r="M186" i="1"/>
  <c r="M440" i="1"/>
  <c r="M150" i="1"/>
  <c r="M152" i="1"/>
  <c r="M293" i="1"/>
  <c r="M45" i="1"/>
  <c r="M327" i="1"/>
  <c r="M536" i="1"/>
  <c r="M856" i="1"/>
  <c r="M390" i="1"/>
  <c r="M90" i="1"/>
  <c r="M369" i="1"/>
  <c r="M313" i="1"/>
  <c r="M371" i="1"/>
  <c r="M400" i="1"/>
  <c r="M455" i="1"/>
  <c r="M916" i="1"/>
  <c r="M329" i="1"/>
  <c r="M111" i="1"/>
  <c r="M429" i="1"/>
  <c r="M163" i="1"/>
  <c r="M700" i="1"/>
  <c r="M769" i="1"/>
  <c r="M253" i="1"/>
  <c r="M399" i="1"/>
  <c r="M247" i="1"/>
  <c r="M377" i="1"/>
  <c r="M407" i="1"/>
  <c r="M398" i="1"/>
  <c r="M716" i="1"/>
  <c r="M228" i="1"/>
  <c r="M661" i="1"/>
  <c r="M182" i="1"/>
  <c r="M365" i="1"/>
  <c r="M239" i="1"/>
  <c r="M604" i="1"/>
  <c r="M460" i="1"/>
  <c r="M168" i="1"/>
  <c r="M276" i="1"/>
  <c r="M119" i="1"/>
  <c r="M386" i="1"/>
  <c r="M288" i="1"/>
  <c r="M583" i="1"/>
  <c r="M574" i="1"/>
  <c r="M321" i="1"/>
  <c r="M359" i="1"/>
  <c r="M339" i="1"/>
  <c r="M301" i="1"/>
  <c r="M385" i="1"/>
  <c r="M195" i="1"/>
  <c r="M623" i="1"/>
  <c r="M379" i="1"/>
  <c r="M861" i="1"/>
  <c r="M486" i="1"/>
  <c r="M210" i="1"/>
  <c r="M263" i="1"/>
  <c r="M433" i="1"/>
  <c r="M579" i="1"/>
  <c r="M528" i="1"/>
  <c r="M505" i="1"/>
  <c r="M229" i="1"/>
  <c r="M50" i="1"/>
  <c r="M204" i="1"/>
  <c r="M435" i="1"/>
  <c r="M297" i="1"/>
  <c r="M534" i="1"/>
  <c r="M543" i="1"/>
  <c r="M682" i="1"/>
  <c r="M167" i="1"/>
  <c r="M104" i="1"/>
  <c r="M92" i="1"/>
  <c r="M363" i="1"/>
  <c r="M380" i="1"/>
  <c r="M709" i="1"/>
  <c r="M183" i="1"/>
  <c r="M160" i="1"/>
  <c r="M372" i="1"/>
  <c r="M209" i="1"/>
  <c r="M654" i="1"/>
  <c r="M671" i="1"/>
  <c r="M174" i="1"/>
  <c r="M72" i="1"/>
  <c r="M454" i="1"/>
  <c r="M226" i="1"/>
  <c r="M376" i="1"/>
  <c r="M249" i="1"/>
  <c r="M171" i="1"/>
  <c r="M136" i="1"/>
  <c r="M608" i="1"/>
  <c r="M144" i="1"/>
  <c r="M430" i="1"/>
  <c r="M699" i="1"/>
  <c r="M112" i="1"/>
  <c r="M100" i="1"/>
  <c r="M235" i="1"/>
  <c r="M552" i="1"/>
  <c r="M413" i="1"/>
  <c r="M93" i="1"/>
  <c r="M450" i="1"/>
  <c r="M496" i="1"/>
  <c r="M147" i="1"/>
  <c r="M302" i="1"/>
  <c r="M284" i="1"/>
  <c r="M765" i="1"/>
  <c r="M451" i="1"/>
  <c r="M392" i="1"/>
  <c r="M516" i="1"/>
  <c r="M319" i="1"/>
  <c r="M354" i="1"/>
  <c r="M233" i="1"/>
  <c r="M303" i="1"/>
  <c r="M1122" i="1"/>
  <c r="M642" i="1"/>
  <c r="M940" i="1"/>
  <c r="M14" i="1"/>
  <c r="M1012" i="1"/>
  <c r="M470" i="1"/>
  <c r="M498" i="1"/>
  <c r="M179" i="1"/>
  <c r="M934" i="1"/>
  <c r="M56" i="1"/>
  <c r="M506" i="1"/>
  <c r="M475" i="1"/>
  <c r="M203" i="1"/>
  <c r="M324" i="1"/>
  <c r="M285" i="1"/>
  <c r="M487" i="1"/>
  <c r="M409" i="1"/>
  <c r="M78" i="1"/>
  <c r="M728" i="1"/>
  <c r="M146" i="1"/>
  <c r="M564" i="1"/>
  <c r="M1038" i="1"/>
  <c r="M503" i="1"/>
  <c r="M384" i="1"/>
  <c r="M448" i="1"/>
  <c r="M670" i="1"/>
  <c r="M138" i="1"/>
  <c r="M555" i="1"/>
  <c r="M266" i="1"/>
  <c r="M523" i="1"/>
  <c r="M232" i="1"/>
  <c r="M639" i="1"/>
  <c r="M349" i="1"/>
  <c r="M546" i="1"/>
  <c r="M213" i="1"/>
  <c r="M234" i="1"/>
  <c r="M412" i="1"/>
  <c r="M766" i="1"/>
  <c r="M633" i="1"/>
  <c r="M294" i="1"/>
  <c r="M521" i="1"/>
  <c r="M655" i="1"/>
  <c r="M446" i="1"/>
  <c r="M442" i="1"/>
  <c r="M308" i="1"/>
  <c r="M748" i="1"/>
  <c r="M439" i="1"/>
  <c r="M145" i="1"/>
  <c r="M373" i="1"/>
  <c r="M701" i="1"/>
  <c r="M599" i="1"/>
  <c r="M394" i="1"/>
  <c r="M173" i="1"/>
  <c r="M445" i="1"/>
  <c r="M835" i="1"/>
  <c r="M963" i="1"/>
  <c r="M517" i="1"/>
  <c r="M554" i="1"/>
  <c r="M378" i="1"/>
  <c r="M858" i="1"/>
  <c r="M491" i="1"/>
  <c r="M776" i="1"/>
  <c r="M290" i="1"/>
  <c r="M265" i="1"/>
  <c r="M287" i="1"/>
  <c r="M531" i="1"/>
  <c r="M600" i="1"/>
  <c r="M105" i="1"/>
  <c r="M484" i="1"/>
  <c r="M613" i="1"/>
  <c r="M434" i="1"/>
  <c r="M268" i="1"/>
  <c r="M367" i="1"/>
  <c r="M162" i="1"/>
  <c r="M627" i="1"/>
  <c r="M74" i="1"/>
  <c r="M757" i="1"/>
  <c r="M110" i="1"/>
  <c r="M820" i="1"/>
  <c r="M586" i="1"/>
  <c r="M335" i="1"/>
  <c r="M193" i="1"/>
  <c r="M397" i="1"/>
  <c r="M581" i="1"/>
  <c r="M488" i="1"/>
  <c r="M381" i="1"/>
  <c r="M796" i="1"/>
  <c r="M292" i="1"/>
  <c r="M529" i="1"/>
  <c r="M348" i="1"/>
  <c r="M582" i="1"/>
  <c r="M620" i="1"/>
  <c r="M792" i="1"/>
  <c r="M212" i="1"/>
  <c r="M391" i="1"/>
  <c r="M416" i="1"/>
  <c r="M66" i="1"/>
  <c r="M695" i="1"/>
  <c r="M900" i="1"/>
  <c r="M342" i="1"/>
  <c r="M259" i="1"/>
  <c r="M256" i="1"/>
  <c r="M719" i="1"/>
  <c r="M355" i="1"/>
  <c r="M648" i="1"/>
  <c r="M370" i="1"/>
  <c r="M59" i="1"/>
  <c r="M630" i="1"/>
  <c r="M142" i="1"/>
  <c r="M477" i="1"/>
  <c r="M733" i="1"/>
  <c r="M457" i="1"/>
  <c r="M527" i="1"/>
  <c r="M593" i="1"/>
  <c r="M497" i="1"/>
  <c r="M472" i="1"/>
  <c r="M1066" i="1"/>
  <c r="M414" i="1"/>
  <c r="M515" i="1"/>
  <c r="M351" i="1"/>
  <c r="M99" i="1"/>
  <c r="M597" i="1"/>
  <c r="M219" i="1"/>
  <c r="M986" i="1"/>
  <c r="M524" i="1"/>
  <c r="M596" i="1"/>
  <c r="M69" i="1"/>
  <c r="M332" i="1"/>
  <c r="M924" i="1"/>
  <c r="M892" i="1"/>
  <c r="M248" i="1"/>
  <c r="M588" i="1"/>
  <c r="M878" i="1"/>
  <c r="M453" i="1"/>
  <c r="M622" i="1"/>
  <c r="M595" i="1"/>
  <c r="M267" i="1"/>
  <c r="M755" i="1"/>
  <c r="M553" i="1"/>
  <c r="M216" i="1"/>
  <c r="M734" i="1"/>
  <c r="M567" i="1"/>
  <c r="M658" i="1"/>
  <c r="M1060" i="1"/>
  <c r="M578" i="1"/>
  <c r="M325" i="1"/>
  <c r="M707" i="1"/>
  <c r="M178" i="1"/>
  <c r="M558" i="1"/>
  <c r="M1165" i="1"/>
  <c r="M500" i="1"/>
  <c r="M452" i="1"/>
  <c r="M538" i="1"/>
  <c r="M202" i="1"/>
  <c r="M652" i="1"/>
  <c r="M969" i="1"/>
  <c r="M683" i="1"/>
  <c r="M813" i="1"/>
  <c r="M279" i="1"/>
  <c r="M280" i="1"/>
  <c r="M735" i="1"/>
  <c r="M657" i="1"/>
  <c r="M431" i="1"/>
  <c r="M82" i="1"/>
  <c r="M1025" i="1"/>
  <c r="M509" i="1"/>
  <c r="M411" i="1"/>
  <c r="M778" i="1"/>
  <c r="M539" i="1"/>
  <c r="M139" i="1"/>
  <c r="M185" i="1"/>
  <c r="M925" i="1"/>
  <c r="M743" i="1"/>
  <c r="M322" i="1"/>
  <c r="M607" i="1"/>
  <c r="M827" i="1"/>
  <c r="M551" i="1"/>
  <c r="M637" i="1"/>
  <c r="M128" i="1"/>
  <c r="M680" i="1"/>
  <c r="M428" i="1"/>
  <c r="M307" i="1"/>
  <c r="M845" i="1"/>
  <c r="M736" i="1"/>
  <c r="M490" i="1"/>
  <c r="M562" i="1"/>
  <c r="M715" i="1"/>
  <c r="M199" i="1"/>
  <c r="M573" i="1"/>
  <c r="M459" i="1"/>
  <c r="M880" i="1"/>
  <c r="M345" i="1"/>
  <c r="M710" i="1"/>
  <c r="M124" i="1"/>
  <c r="M520" i="1"/>
  <c r="M842" i="1"/>
  <c r="M884" i="1"/>
  <c r="M353" i="1"/>
  <c r="M547" i="1"/>
  <c r="M649" i="1"/>
  <c r="M423" i="1"/>
  <c r="M693" i="1"/>
  <c r="M424" i="1"/>
  <c r="M568" i="1"/>
  <c r="M692" i="1"/>
  <c r="M344" i="1"/>
  <c r="M184" i="1"/>
  <c r="M592" i="1"/>
  <c r="M803" i="1"/>
  <c r="M953" i="1"/>
  <c r="M561" i="1"/>
  <c r="M712" i="1"/>
  <c r="M346" i="1"/>
  <c r="M330" i="1"/>
  <c r="M617" i="1"/>
  <c r="M519" i="1"/>
  <c r="M535" i="1"/>
  <c r="M309" i="1"/>
  <c r="M350" i="1"/>
  <c r="M408" i="1"/>
  <c r="M1105" i="1"/>
  <c r="M566" i="1"/>
  <c r="M726" i="1"/>
  <c r="M571" i="1"/>
  <c r="M971" i="1"/>
  <c r="M368" i="1"/>
  <c r="M1007" i="1"/>
  <c r="M356" i="1"/>
  <c r="M615" i="1"/>
  <c r="M666" i="1"/>
  <c r="M762" i="1"/>
  <c r="M419" i="1"/>
  <c r="M929" i="1"/>
  <c r="M908" i="1"/>
  <c r="M705" i="1"/>
  <c r="M616" i="1"/>
  <c r="M508" i="1"/>
  <c r="M401" i="1"/>
  <c r="M644" i="1"/>
  <c r="M316" i="1"/>
  <c r="M57" i="1"/>
  <c r="M456" i="1"/>
  <c r="M432" i="1"/>
  <c r="M675" i="1"/>
  <c r="M482" i="1"/>
  <c r="M441" i="1"/>
  <c r="M255" i="1"/>
  <c r="M768" i="1"/>
  <c r="M388" i="1"/>
  <c r="M576" i="1"/>
  <c r="M215" i="1"/>
  <c r="M640" i="1"/>
  <c r="M53" i="1"/>
  <c r="M362" i="1"/>
  <c r="M795" i="1"/>
  <c r="M672" i="1"/>
  <c r="M676" i="1"/>
  <c r="M638" i="1"/>
  <c r="M537" i="1"/>
  <c r="M886" i="1"/>
  <c r="M785" i="1"/>
  <c r="M1005" i="1"/>
  <c r="M383" i="1"/>
  <c r="M272" i="1"/>
  <c r="M868" i="1"/>
  <c r="M747" i="1"/>
  <c r="M818" i="1"/>
  <c r="M678" i="1"/>
  <c r="M300" i="1"/>
  <c r="M673" i="1"/>
  <c r="M628" i="1"/>
  <c r="M679" i="1"/>
  <c r="M881" i="1"/>
  <c r="M1112" i="1"/>
  <c r="M812" i="1"/>
  <c r="M871" i="1"/>
  <c r="M731" i="1"/>
  <c r="M674" i="1"/>
  <c r="M651" i="1"/>
  <c r="M873" i="1"/>
  <c r="M473" i="1"/>
  <c r="M343" i="1"/>
  <c r="M438" i="1"/>
  <c r="M836" i="1"/>
  <c r="M1006" i="1"/>
  <c r="M594" i="1"/>
  <c r="M548" i="1"/>
  <c r="M425" i="1"/>
  <c r="M848" i="1"/>
  <c r="M585" i="1"/>
  <c r="M870" i="1"/>
  <c r="M42" i="1"/>
  <c r="M462" i="1"/>
  <c r="M478" i="1"/>
  <c r="M923" i="1"/>
  <c r="M913" i="1"/>
  <c r="M605" i="1"/>
  <c r="M273" i="1"/>
  <c r="M775" i="1"/>
  <c r="M305" i="1"/>
  <c r="M421" i="1"/>
  <c r="M758" i="1"/>
  <c r="M809" i="1"/>
  <c r="M687" i="1"/>
  <c r="M542" i="1"/>
  <c r="M754" i="1"/>
  <c r="M360" i="1"/>
  <c r="M621" i="1"/>
  <c r="M914" i="1"/>
  <c r="M467" i="1"/>
  <c r="M619" i="1"/>
  <c r="M773" i="1"/>
  <c r="M341" i="1"/>
  <c r="M739" i="1"/>
  <c r="M688" i="1"/>
  <c r="M474" i="1"/>
  <c r="M806" i="1"/>
  <c r="M601" i="1"/>
  <c r="M299" i="1"/>
  <c r="M544" i="1"/>
  <c r="M689" i="1"/>
  <c r="M217" i="1"/>
  <c r="M337" i="1"/>
  <c r="M921" i="1"/>
  <c r="M632" i="1"/>
  <c r="M175" i="1"/>
  <c r="M570" i="1"/>
  <c r="M511" i="1"/>
  <c r="M753" i="1"/>
  <c r="M418" i="1"/>
  <c r="M784" i="1"/>
  <c r="M833" i="1"/>
  <c r="M469" i="1"/>
  <c r="M669" i="1"/>
  <c r="M855" i="1"/>
  <c r="M580" i="1"/>
  <c r="M740" i="1"/>
  <c r="M830" i="1"/>
  <c r="M770" i="1"/>
  <c r="M988" i="1"/>
  <c r="M402" i="1"/>
  <c r="M1039" i="1"/>
  <c r="M686" i="1"/>
  <c r="M898" i="1"/>
  <c r="M214" i="1"/>
  <c r="M393" i="1"/>
  <c r="M805" i="1"/>
  <c r="M522" i="1"/>
  <c r="M987" i="1"/>
  <c r="M396" i="1"/>
  <c r="M458" i="1"/>
  <c r="M1240" i="1"/>
  <c r="M816" i="1"/>
  <c r="M717" i="1"/>
  <c r="M912" i="1"/>
  <c r="M704" i="1"/>
  <c r="M698" i="1"/>
  <c r="M910" i="1"/>
  <c r="M465" i="1"/>
  <c r="M610" i="1"/>
  <c r="M819" i="1"/>
  <c r="M489" i="1"/>
  <c r="M609" i="1"/>
  <c r="M1052" i="1"/>
  <c r="M636" i="1"/>
  <c r="M464" i="1"/>
  <c r="M36" i="1"/>
  <c r="M476" i="1"/>
  <c r="M713" i="1"/>
  <c r="M681" i="1"/>
  <c r="M483" i="1"/>
  <c r="M724" i="1"/>
  <c r="M891" i="1"/>
  <c r="M975" i="1"/>
  <c r="M426" i="1"/>
  <c r="M494" i="1"/>
  <c r="M7" i="1"/>
  <c r="M387" i="1"/>
  <c r="M606" i="1"/>
  <c r="M995" i="1"/>
  <c r="M973" i="1"/>
  <c r="M1019" i="1"/>
  <c r="M915" i="1"/>
  <c r="M532" i="1"/>
  <c r="M572" i="1"/>
  <c r="M729" i="1"/>
  <c r="M798" i="1"/>
  <c r="M375" i="1"/>
  <c r="M1119" i="1"/>
  <c r="M799" i="1"/>
  <c r="M840" i="1"/>
  <c r="M960" i="1"/>
  <c r="M626" i="1"/>
  <c r="M1001" i="1"/>
  <c r="M1021" i="1"/>
  <c r="M789" i="1"/>
  <c r="M611" i="1"/>
  <c r="M760" i="1"/>
  <c r="M495" i="1"/>
  <c r="M684" i="1"/>
  <c r="M326" i="1"/>
  <c r="M741" i="1"/>
  <c r="M952" i="1"/>
  <c r="M737" i="1"/>
  <c r="M443" i="1"/>
  <c r="M1265" i="1"/>
  <c r="M530" i="1"/>
  <c r="M714" i="1"/>
  <c r="M449" i="1"/>
  <c r="M220" i="1"/>
  <c r="M1023" i="1"/>
  <c r="M1011" i="1"/>
  <c r="M1072" i="1"/>
  <c r="M832" i="1"/>
  <c r="M660" i="1"/>
  <c r="M854" i="1"/>
  <c r="M634" i="1"/>
  <c r="M1022" i="1"/>
  <c r="M955" i="1"/>
  <c r="M767" i="1"/>
  <c r="M867" i="1"/>
  <c r="M994" i="1"/>
  <c r="M745" i="1"/>
  <c r="M550" i="1"/>
  <c r="M650" i="1"/>
  <c r="M283" i="1"/>
  <c r="M1324" i="1"/>
  <c r="M893" i="1"/>
  <c r="M347" i="1"/>
  <c r="M1050" i="1"/>
  <c r="M860" i="1"/>
  <c r="M463" i="1"/>
  <c r="M584" i="1"/>
  <c r="M763" i="1"/>
  <c r="M718" i="1"/>
  <c r="M545" i="1"/>
  <c r="M557" i="1"/>
  <c r="M872" i="1"/>
  <c r="M1113" i="1"/>
  <c r="M919" i="1"/>
  <c r="M591" i="1"/>
  <c r="M831" i="1"/>
  <c r="M954" i="1"/>
  <c r="M468" i="1"/>
  <c r="M902" i="1"/>
  <c r="M876" i="1"/>
  <c r="M874" i="1"/>
  <c r="M829" i="1"/>
  <c r="M732" i="1"/>
  <c r="M976" i="1"/>
  <c r="M859" i="1"/>
  <c r="M961" i="1"/>
  <c r="M694" i="1"/>
  <c r="M569" i="1"/>
  <c r="M821" i="1"/>
  <c r="M896" i="1"/>
  <c r="M746" i="1"/>
  <c r="M1231" i="1"/>
  <c r="M788" i="1"/>
  <c r="M928" i="1"/>
  <c r="M1083" i="1"/>
  <c r="M720" i="1"/>
  <c r="M1017" i="1"/>
  <c r="M730" i="1"/>
  <c r="M993" i="1"/>
  <c r="M885" i="1"/>
  <c r="M1010" i="1"/>
  <c r="M946" i="1"/>
  <c r="M956" i="1"/>
  <c r="M810" i="1"/>
  <c r="M1092" i="1"/>
  <c r="M927" i="1"/>
  <c r="M958" i="1"/>
  <c r="M725" i="1"/>
  <c r="M540" i="1"/>
  <c r="M875" i="1"/>
  <c r="M771" i="1"/>
  <c r="M1034" i="1"/>
  <c r="M837" i="1"/>
  <c r="M897" i="1"/>
  <c r="M518" i="1"/>
  <c r="M1057" i="1"/>
  <c r="M677" i="1"/>
  <c r="M1058" i="1"/>
  <c r="M1016" i="1"/>
  <c r="M1085" i="1"/>
  <c r="M243" i="1"/>
  <c r="M1020" i="1"/>
  <c r="M662" i="1"/>
  <c r="M980" i="1"/>
  <c r="M218" i="1"/>
  <c r="M948" i="1"/>
  <c r="M834" i="1"/>
  <c r="M711" i="1"/>
  <c r="M841" i="1"/>
  <c r="M436" i="1"/>
  <c r="M1153" i="1"/>
  <c r="M1193" i="1"/>
  <c r="M935" i="1"/>
  <c r="M1143" i="1"/>
  <c r="M189" i="1"/>
  <c r="M1071" i="1"/>
  <c r="M1102" i="1"/>
  <c r="M1046" i="1"/>
  <c r="M1028" i="1"/>
  <c r="M990" i="1"/>
  <c r="M1082" i="1"/>
  <c r="M1029" i="1"/>
  <c r="M965" i="1"/>
  <c r="M843" i="1"/>
  <c r="M697" i="1"/>
  <c r="M890" i="1"/>
  <c r="M479" i="1"/>
  <c r="M1084" i="1"/>
  <c r="M1024" i="1"/>
  <c r="M485" i="1"/>
  <c r="M774" i="1"/>
  <c r="M957" i="1"/>
  <c r="M1254" i="1"/>
  <c r="M984" i="1"/>
  <c r="M647" i="1"/>
  <c r="M945" i="1"/>
  <c r="M513" i="1"/>
  <c r="M972" i="1"/>
  <c r="M296" i="1"/>
  <c r="M779" i="1"/>
  <c r="M417" i="1"/>
  <c r="M653" i="1"/>
  <c r="M659" i="1"/>
  <c r="M625" i="1"/>
  <c r="M565" i="1"/>
  <c r="M1167" i="1"/>
  <c r="M964" i="1"/>
  <c r="M1222" i="1"/>
  <c r="M839" i="1"/>
  <c r="M1018" i="1"/>
  <c r="M844" i="1"/>
  <c r="M970" i="1"/>
  <c r="M1061" i="1"/>
  <c r="M814" i="1"/>
  <c r="M787" i="1"/>
  <c r="M668" i="1"/>
  <c r="M822" i="1"/>
  <c r="M850" i="1"/>
  <c r="M941" i="1"/>
  <c r="M901" i="1"/>
  <c r="M1040" i="1"/>
  <c r="M1192" i="1"/>
  <c r="M1047" i="1"/>
  <c r="M772" i="1"/>
  <c r="M944" i="1"/>
  <c r="M863" i="1"/>
  <c r="M1161" i="1"/>
  <c r="M664" i="1"/>
  <c r="M667" i="1"/>
  <c r="M1138" i="1"/>
  <c r="M269" i="1"/>
  <c r="M838" i="1"/>
  <c r="M989" i="1"/>
  <c r="M1037" i="1"/>
  <c r="M612" i="1"/>
  <c r="M756" i="1"/>
  <c r="M1185" i="1"/>
  <c r="M802" i="1"/>
  <c r="M905" i="1"/>
  <c r="M1288" i="1"/>
  <c r="M1068" i="1"/>
  <c r="M502" i="1"/>
  <c r="M903" i="1"/>
  <c r="M1088" i="1"/>
  <c r="M1142" i="1"/>
  <c r="M974" i="1"/>
  <c r="M978" i="1"/>
  <c r="M918" i="1"/>
  <c r="M1035" i="1"/>
  <c r="M1013" i="1"/>
  <c r="M996" i="1"/>
  <c r="M577" i="1"/>
  <c r="M791" i="1"/>
  <c r="M1099" i="1"/>
  <c r="M1042" i="1"/>
  <c r="M1133" i="1"/>
  <c r="M602" i="1"/>
  <c r="M983" i="1"/>
  <c r="M738" i="1"/>
  <c r="M493" i="1"/>
  <c r="M1218" i="1"/>
  <c r="M999" i="1"/>
  <c r="M851" i="1"/>
  <c r="M242" i="1"/>
  <c r="M665" i="1"/>
  <c r="M865" i="1"/>
  <c r="M1081" i="1"/>
  <c r="M702" i="1"/>
  <c r="M866" i="1"/>
  <c r="M1015" i="1"/>
  <c r="M846" i="1"/>
  <c r="M696" i="1"/>
  <c r="M847" i="1"/>
  <c r="M277" i="1"/>
  <c r="M1059" i="1"/>
  <c r="M997" i="1"/>
  <c r="M889" i="1"/>
  <c r="M291" i="1"/>
  <c r="M1089" i="1"/>
  <c r="M888" i="1"/>
  <c r="M1207" i="1"/>
  <c r="M764" i="1"/>
  <c r="M1053" i="1"/>
  <c r="M1230" i="1"/>
  <c r="M800" i="1"/>
  <c r="M1166" i="1"/>
  <c r="M852" i="1"/>
  <c r="M1098" i="1"/>
  <c r="M759" i="1"/>
  <c r="M318" i="1"/>
  <c r="M1044" i="1"/>
  <c r="M656" i="1"/>
  <c r="M1003" i="1"/>
  <c r="M1179" i="1"/>
  <c r="M962" i="1"/>
  <c r="M1107" i="1"/>
  <c r="M1183" i="1"/>
  <c r="M882" i="1"/>
  <c r="M1106" i="1"/>
  <c r="M1070" i="1"/>
  <c r="M877" i="1"/>
  <c r="M690" i="1"/>
  <c r="M781" i="1"/>
  <c r="M982" i="1"/>
  <c r="M1217" i="1"/>
  <c r="M1159" i="1"/>
  <c r="M1026" i="1"/>
  <c r="M906" i="1"/>
  <c r="M703" i="1"/>
  <c r="M663" i="1"/>
  <c r="M1110" i="1"/>
  <c r="M1094" i="1"/>
  <c r="M750" i="1"/>
  <c r="M1101" i="1"/>
  <c r="M1008" i="1"/>
  <c r="M1176" i="1"/>
  <c r="M1087" i="1"/>
  <c r="M930" i="1"/>
  <c r="M783" i="1"/>
  <c r="M808" i="1"/>
  <c r="M1043" i="1"/>
  <c r="M336" i="1"/>
  <c r="M635" i="1"/>
  <c r="M1123" i="1"/>
  <c r="M1168" i="1"/>
  <c r="M1187" i="1"/>
  <c r="M1206" i="1"/>
  <c r="M938" i="1"/>
  <c r="M1091" i="1"/>
  <c r="M879" i="1"/>
  <c r="M1180" i="1"/>
  <c r="M786" i="1"/>
  <c r="M499" i="1"/>
  <c r="M1170" i="1"/>
  <c r="M1103" i="1"/>
  <c r="M1062" i="1"/>
  <c r="M444" i="1"/>
  <c r="M1154" i="1"/>
  <c r="M1210" i="1"/>
  <c r="M1069" i="1"/>
  <c r="M1036" i="1"/>
  <c r="M1064" i="1"/>
  <c r="M1076" i="1"/>
  <c r="M869" i="1"/>
  <c r="M1078" i="1"/>
  <c r="M1182" i="1"/>
  <c r="M950" i="1"/>
  <c r="M641" i="1"/>
  <c r="M1074" i="1"/>
  <c r="M1121" i="1"/>
  <c r="M1178" i="1"/>
  <c r="M1045" i="1"/>
  <c r="M1140" i="1"/>
  <c r="M1220" i="1"/>
  <c r="M1125" i="1"/>
  <c r="M1009" i="1"/>
  <c r="M1148" i="1"/>
  <c r="M909" i="1"/>
  <c r="M824" i="1"/>
  <c r="M1144" i="1"/>
  <c r="M560" i="1"/>
  <c r="M1237" i="1"/>
  <c r="M461" i="1"/>
  <c r="M1198" i="1"/>
  <c r="M782" i="1"/>
  <c r="M1134" i="1"/>
  <c r="M1229" i="1"/>
  <c r="M723" i="1"/>
  <c r="M1051" i="1"/>
  <c r="M563" i="1"/>
  <c r="M1030" i="1"/>
  <c r="M1093" i="1"/>
  <c r="M790" i="1"/>
  <c r="M1067" i="1"/>
  <c r="M1096" i="1"/>
  <c r="M1080" i="1"/>
  <c r="M252" i="1"/>
  <c r="M1090" i="1"/>
  <c r="M1219" i="1"/>
  <c r="M998" i="1"/>
  <c r="M1137" i="1"/>
  <c r="M645" i="1"/>
  <c r="M777" i="1"/>
  <c r="M1124" i="1"/>
  <c r="M1286" i="1"/>
  <c r="M864" i="1"/>
  <c r="M1208" i="1"/>
  <c r="M405" i="1"/>
  <c r="M857" i="1"/>
  <c r="M1097" i="1"/>
  <c r="M1216" i="1"/>
  <c r="M631" i="1"/>
  <c r="M1171" i="1"/>
  <c r="M917" i="1"/>
  <c r="M1238" i="1"/>
  <c r="M1100" i="1"/>
  <c r="M1194" i="1"/>
  <c r="M721" i="1"/>
  <c r="M937" i="1"/>
  <c r="M749" i="1"/>
  <c r="M1114" i="1"/>
  <c r="M1116" i="1"/>
  <c r="M1272" i="1"/>
  <c r="M1235" i="1"/>
  <c r="M61" i="1"/>
  <c r="M1120" i="1"/>
  <c r="M1109" i="1"/>
  <c r="M1108" i="1"/>
  <c r="M1173" i="1"/>
  <c r="M1147" i="1"/>
  <c r="M1055" i="1"/>
  <c r="M933" i="1"/>
  <c r="M947" i="1"/>
  <c r="M629" i="1"/>
  <c r="M624" i="1"/>
  <c r="M1073" i="1"/>
  <c r="M415" i="1"/>
  <c r="M1151" i="1"/>
  <c r="M1191" i="1"/>
  <c r="M556" i="1"/>
  <c r="M943" i="1"/>
  <c r="M1196" i="1"/>
  <c r="M1225" i="1"/>
  <c r="M1338" i="1"/>
  <c r="M959" i="1"/>
  <c r="M1002" i="1"/>
  <c r="M1296" i="1"/>
  <c r="M926" i="1"/>
  <c r="M1169" i="1"/>
  <c r="M1163" i="1"/>
  <c r="M895" i="1"/>
  <c r="M1252" i="1"/>
  <c r="M1041" i="1"/>
  <c r="M981" i="1"/>
  <c r="M1175" i="1"/>
  <c r="M541" i="1"/>
  <c r="M1104" i="1"/>
  <c r="M1150" i="1"/>
  <c r="M1032" i="1"/>
  <c r="M1266" i="1"/>
  <c r="M427" i="1"/>
  <c r="M1077" i="1"/>
  <c r="M614" i="1"/>
  <c r="M1249" i="1"/>
  <c r="M1284" i="1"/>
  <c r="M1031" i="1"/>
  <c r="M1213" i="1"/>
  <c r="M826" i="1"/>
  <c r="M1186" i="1"/>
  <c r="M1221" i="1"/>
  <c r="M1156" i="1"/>
  <c r="M1000" i="1"/>
  <c r="M932" i="1"/>
  <c r="M1334" i="1"/>
  <c r="M722" i="1"/>
  <c r="M811" i="1"/>
  <c r="M1258" i="1"/>
  <c r="M1158" i="1"/>
  <c r="M1149" i="1"/>
  <c r="M1205" i="1"/>
  <c r="M481" i="1"/>
  <c r="M1245" i="1"/>
  <c r="M526" i="1"/>
  <c r="M1202" i="1"/>
  <c r="M1172" i="1"/>
  <c r="M1027" i="1"/>
  <c r="M967" i="1"/>
  <c r="M966" i="1"/>
  <c r="M1253" i="1"/>
  <c r="M1289" i="1"/>
  <c r="M1164" i="1"/>
  <c r="M1199" i="1"/>
  <c r="M1248" i="1"/>
  <c r="M1126" i="1"/>
  <c r="M17" i="1"/>
  <c r="M1257" i="1"/>
  <c r="M1261" i="1"/>
  <c r="M1232" i="1"/>
  <c r="M949" i="1"/>
  <c r="M1306" i="1"/>
  <c r="M1209" i="1"/>
  <c r="M1127" i="1"/>
  <c r="M742" i="1"/>
  <c r="M1079" i="1"/>
  <c r="M1276" i="1"/>
  <c r="M1251" i="1"/>
  <c r="M1260" i="1"/>
  <c r="M1065" i="1"/>
  <c r="M911" i="1"/>
  <c r="M15" i="1"/>
  <c r="M2" i="1"/>
  <c r="M1247" i="1"/>
  <c r="M1244" i="1"/>
  <c r="M1228" i="1"/>
  <c r="M817" i="1"/>
  <c r="M1174" i="1"/>
  <c r="M1268" i="1"/>
  <c r="M1226" i="1"/>
  <c r="M1130" i="1"/>
  <c r="M1263" i="1"/>
  <c r="M1195" i="1"/>
  <c r="M1308" i="1"/>
  <c r="M1215" i="1"/>
  <c r="M761" i="1"/>
  <c r="M1157" i="1"/>
  <c r="M1304" i="1"/>
  <c r="M1310" i="1"/>
  <c r="M1264" i="1"/>
  <c r="M1259" i="1"/>
  <c r="M1095" i="1"/>
  <c r="M894" i="1"/>
  <c r="M1086" i="1"/>
  <c r="M1321" i="1"/>
  <c r="M939" i="1"/>
  <c r="M1278" i="1"/>
  <c r="M751" i="1"/>
  <c r="M1282" i="1"/>
  <c r="M1211" i="1"/>
  <c r="M1115" i="1"/>
  <c r="M1280" i="1"/>
  <c r="M977" i="1"/>
  <c r="M1269" i="1"/>
  <c r="M1188" i="1"/>
  <c r="M849" i="1"/>
  <c r="M1241" i="1"/>
  <c r="M590" i="1"/>
  <c r="M1292" i="1"/>
  <c r="M1117" i="1"/>
  <c r="M1152" i="1"/>
  <c r="M1297" i="1"/>
  <c r="M1256" i="1"/>
  <c r="M815" i="1"/>
  <c r="M1298" i="1"/>
  <c r="M1145" i="1"/>
  <c r="M1146" i="1"/>
  <c r="M853" i="1"/>
  <c r="M942" i="1"/>
  <c r="M1300" i="1"/>
  <c r="M752" i="1"/>
  <c r="M1224" i="1"/>
  <c r="M1004" i="1"/>
  <c r="M1331" i="1"/>
  <c r="M1323" i="1"/>
  <c r="M1181" i="1"/>
  <c r="M1141" i="1"/>
  <c r="M985" i="1"/>
  <c r="M1135" i="1"/>
  <c r="M1270" i="1"/>
  <c r="M1189" i="1"/>
  <c r="M646" i="1"/>
  <c r="M1136" i="1"/>
  <c r="M19" i="1"/>
  <c r="M1227" i="1"/>
  <c r="M1328" i="1"/>
  <c r="M1190" i="1"/>
  <c r="M862" i="1"/>
  <c r="M899" i="1"/>
  <c r="M825" i="1"/>
  <c r="M979" i="1"/>
  <c r="M1262" i="1"/>
  <c r="M931" i="1"/>
  <c r="M1056" i="1"/>
  <c r="M1177" i="1"/>
  <c r="M1287" i="1"/>
  <c r="M1274" i="1"/>
  <c r="M1302" i="1"/>
  <c r="M1293" i="1"/>
  <c r="M1330" i="1"/>
  <c r="M1131" i="1"/>
  <c r="M1309" i="1"/>
  <c r="M1234" i="1"/>
  <c r="M1312" i="1"/>
  <c r="M1033" i="1"/>
  <c r="M1299" i="1"/>
  <c r="M559" i="1"/>
  <c r="M920" i="1"/>
  <c r="M794" i="1"/>
  <c r="M1162" i="1"/>
  <c r="M1319" i="1"/>
  <c r="M1303" i="1"/>
  <c r="M1243" i="1"/>
  <c r="M1250" i="1"/>
  <c r="M1223" i="1"/>
  <c r="M1132" i="1"/>
  <c r="M907" i="1"/>
  <c r="M1129" i="1"/>
  <c r="M6" i="1"/>
  <c r="M1049" i="1"/>
  <c r="M1048" i="1"/>
  <c r="M1275" i="1"/>
  <c r="M1277" i="1"/>
  <c r="M1271" i="1"/>
  <c r="M1316" i="1"/>
  <c r="M3" i="1"/>
  <c r="M1255" i="1"/>
  <c r="M1317" i="1"/>
  <c r="M1246" i="1"/>
  <c r="M1118" i="1"/>
  <c r="M1315" i="1"/>
  <c r="M887" i="1"/>
  <c r="M823" i="1"/>
  <c r="M904" i="1"/>
  <c r="M922" i="1"/>
  <c r="M120" i="1"/>
  <c r="M1281" i="1"/>
  <c r="M382" i="1"/>
  <c r="M1242" i="1"/>
  <c r="M1290" i="1"/>
  <c r="M589" i="1"/>
  <c r="M1291" i="1"/>
  <c r="M936" i="1"/>
  <c r="M1294" i="1"/>
  <c r="M1014" i="1"/>
  <c r="M1329" i="1"/>
  <c r="M691" i="1"/>
  <c r="M1075" i="1"/>
  <c r="M1204" i="1"/>
  <c r="M1332" i="1"/>
  <c r="M1301" i="1"/>
  <c r="M1184" i="1"/>
  <c r="M1307" i="1"/>
  <c r="M1212" i="1"/>
  <c r="M1311" i="1"/>
  <c r="M575" i="1"/>
  <c r="M801" i="1"/>
  <c r="M1333" i="1"/>
  <c r="M1339" i="1"/>
  <c r="M727" i="1"/>
  <c r="M1201" i="1"/>
  <c r="M1320" i="1"/>
  <c r="M1285" i="1"/>
  <c r="M1342" i="1"/>
  <c r="M1326" i="1"/>
  <c r="M34" i="1"/>
  <c r="M968" i="1"/>
  <c r="M1279" i="1"/>
  <c r="M1197" i="1"/>
  <c r="M1239" i="1"/>
  <c r="M1325" i="1"/>
  <c r="M1273" i="1"/>
  <c r="M828" i="1"/>
  <c r="M618" i="1"/>
  <c r="M1322" i="1"/>
  <c r="M1203" i="1"/>
  <c r="M1139" i="1"/>
  <c r="M1327" i="1"/>
  <c r="M5" i="1"/>
  <c r="M1336" i="1"/>
  <c r="M1335" i="1"/>
  <c r="M1343" i="1"/>
  <c r="M1111" i="1"/>
  <c r="M1283" i="1"/>
  <c r="M1337" i="1"/>
  <c r="M1318" i="1"/>
  <c r="M992" i="1"/>
  <c r="M1200" i="1"/>
  <c r="M1160" i="1"/>
  <c r="M793" i="1"/>
  <c r="M706" i="1"/>
  <c r="M1340" i="1"/>
  <c r="M1305" i="1"/>
  <c r="M205" i="1"/>
  <c r="M1341" i="1"/>
  <c r="M1128" i="1"/>
  <c r="M1233" i="1"/>
  <c r="M361" i="1"/>
  <c r="M1236" i="1"/>
  <c r="M1295" i="1"/>
  <c r="M1314" i="1"/>
  <c r="M1214" i="1"/>
  <c r="M1313" i="1"/>
  <c r="M1267" i="1"/>
  <c r="M991" i="1"/>
  <c r="M10" i="1"/>
  <c r="M1344" i="1"/>
  <c r="P1063" i="1"/>
  <c r="Q991" i="1"/>
  <c r="P991" i="1"/>
  <c r="Q1267" i="1"/>
  <c r="P1267" i="1"/>
  <c r="Q1313" i="1"/>
  <c r="P1313" i="1"/>
  <c r="Q1214" i="1"/>
  <c r="P1214" i="1"/>
  <c r="Q1314" i="1"/>
  <c r="P1314" i="1"/>
  <c r="Q1295" i="1"/>
  <c r="P1295" i="1"/>
  <c r="Q1236" i="1"/>
  <c r="P1236" i="1"/>
  <c r="Q361" i="1"/>
  <c r="P361" i="1"/>
  <c r="Q1233" i="1"/>
  <c r="P1233" i="1"/>
  <c r="Q1128" i="1"/>
  <c r="P1128" i="1"/>
  <c r="Q1341" i="1"/>
  <c r="P1341" i="1"/>
  <c r="Q205" i="1"/>
  <c r="P205" i="1"/>
  <c r="Q1305" i="1"/>
  <c r="P1305" i="1"/>
  <c r="Q1340" i="1"/>
  <c r="P1340" i="1"/>
  <c r="Q706" i="1"/>
  <c r="P706" i="1"/>
  <c r="Q793" i="1"/>
  <c r="P793" i="1"/>
  <c r="Q1160" i="1"/>
  <c r="P1160" i="1"/>
  <c r="Q1200" i="1"/>
  <c r="P1200" i="1"/>
  <c r="Q992" i="1"/>
  <c r="P992" i="1"/>
  <c r="Q1318" i="1"/>
  <c r="P1318" i="1"/>
  <c r="Q1337" i="1"/>
  <c r="P1337" i="1"/>
  <c r="Q1283" i="1"/>
  <c r="P1283" i="1"/>
  <c r="Q1111" i="1"/>
  <c r="P1111" i="1"/>
  <c r="Q1343" i="1"/>
  <c r="P1343" i="1"/>
  <c r="Q1335" i="1"/>
  <c r="P1335" i="1"/>
  <c r="Q1336" i="1"/>
  <c r="P1336" i="1"/>
  <c r="Q5" i="1"/>
  <c r="P5" i="1"/>
  <c r="Q1327" i="1"/>
  <c r="P1327" i="1"/>
  <c r="Q1139" i="1"/>
  <c r="P1139" i="1"/>
  <c r="Q1203" i="1"/>
  <c r="P1203" i="1"/>
  <c r="Q1322" i="1"/>
  <c r="P1322" i="1"/>
  <c r="Q618" i="1"/>
  <c r="P618" i="1"/>
  <c r="Q828" i="1"/>
  <c r="P828" i="1"/>
  <c r="Q1273" i="1"/>
  <c r="P1273" i="1"/>
  <c r="Q1325" i="1"/>
  <c r="P1325" i="1"/>
  <c r="Q1239" i="1"/>
  <c r="P1239" i="1"/>
  <c r="Q1197" i="1"/>
  <c r="P1197" i="1"/>
  <c r="Q1279" i="1"/>
  <c r="P1279" i="1"/>
  <c r="Q968" i="1"/>
  <c r="P968" i="1"/>
  <c r="Q34" i="1"/>
  <c r="P34" i="1"/>
  <c r="Q1326" i="1"/>
  <c r="P1326" i="1"/>
  <c r="Q1342" i="1"/>
  <c r="P1342" i="1"/>
  <c r="Q1285" i="1"/>
  <c r="P1285" i="1"/>
  <c r="Q1320" i="1"/>
  <c r="P1320" i="1"/>
  <c r="Q1201" i="1"/>
  <c r="P1201" i="1"/>
  <c r="Q727" i="1"/>
  <c r="P727" i="1"/>
  <c r="Q1339" i="1"/>
  <c r="P1339" i="1"/>
  <c r="Q1333" i="1"/>
  <c r="P1333" i="1"/>
  <c r="Q801" i="1"/>
  <c r="P801" i="1"/>
  <c r="Q575" i="1"/>
  <c r="P575" i="1"/>
  <c r="Q1311" i="1"/>
  <c r="P1311" i="1"/>
  <c r="Q1212" i="1"/>
  <c r="P1212" i="1"/>
  <c r="Q1307" i="1"/>
  <c r="P1307" i="1"/>
  <c r="Q1184" i="1"/>
  <c r="P1184" i="1"/>
  <c r="Q1301" i="1"/>
  <c r="P1301" i="1"/>
  <c r="Q1332" i="1"/>
  <c r="P1332" i="1"/>
  <c r="Q1204" i="1"/>
  <c r="P1204" i="1"/>
  <c r="Q1075" i="1"/>
  <c r="P1075" i="1"/>
  <c r="Q691" i="1"/>
  <c r="P691" i="1"/>
  <c r="Q1329" i="1"/>
  <c r="P1329" i="1"/>
  <c r="Q1014" i="1"/>
  <c r="P1014" i="1"/>
  <c r="Q1294" i="1"/>
  <c r="P1294" i="1"/>
  <c r="Q936" i="1"/>
  <c r="P936" i="1"/>
  <c r="Q1291" i="1"/>
  <c r="P1291" i="1"/>
  <c r="Q589" i="1"/>
  <c r="P589" i="1"/>
  <c r="Q1290" i="1"/>
  <c r="P1290" i="1"/>
  <c r="Q1242" i="1"/>
  <c r="P1242" i="1"/>
  <c r="Q382" i="1"/>
  <c r="P382" i="1"/>
  <c r="Q1281" i="1"/>
  <c r="P1281" i="1"/>
  <c r="Q120" i="1"/>
  <c r="P120" i="1"/>
  <c r="Q922" i="1"/>
  <c r="P922" i="1"/>
  <c r="Q904" i="1"/>
  <c r="P904" i="1"/>
  <c r="Q823" i="1"/>
  <c r="P823" i="1"/>
  <c r="Q887" i="1"/>
  <c r="P887" i="1"/>
  <c r="Q1315" i="1"/>
  <c r="P1315" i="1"/>
  <c r="Q1118" i="1"/>
  <c r="P1118" i="1"/>
  <c r="Q1246" i="1"/>
  <c r="P1246" i="1"/>
  <c r="Q1317" i="1"/>
  <c r="P1317" i="1"/>
  <c r="Q1255" i="1"/>
  <c r="P1255" i="1"/>
  <c r="Q3" i="1"/>
  <c r="P3" i="1"/>
  <c r="Q1316" i="1"/>
  <c r="P1316" i="1"/>
  <c r="Q1271" i="1"/>
  <c r="P1271" i="1"/>
  <c r="Q1277" i="1"/>
  <c r="P1277" i="1"/>
  <c r="Q1275" i="1"/>
  <c r="P1275" i="1"/>
  <c r="Q1048" i="1"/>
  <c r="P1048" i="1"/>
  <c r="Q1049" i="1"/>
  <c r="P1049" i="1"/>
  <c r="Q6" i="1"/>
  <c r="P6" i="1"/>
  <c r="Q1129" i="1"/>
  <c r="P1129" i="1"/>
  <c r="Q907" i="1"/>
  <c r="P907" i="1"/>
  <c r="Q1132" i="1"/>
  <c r="P1132" i="1"/>
  <c r="Q1223" i="1"/>
  <c r="P1223" i="1"/>
  <c r="Q1250" i="1"/>
  <c r="P1250" i="1"/>
  <c r="Q1243" i="1"/>
  <c r="P1243" i="1"/>
  <c r="Q1303" i="1"/>
  <c r="P1303" i="1"/>
  <c r="Q1319" i="1"/>
  <c r="P1319" i="1"/>
  <c r="Q1162" i="1"/>
  <c r="P1162" i="1"/>
  <c r="Q794" i="1"/>
  <c r="P794" i="1"/>
  <c r="Q920" i="1"/>
  <c r="P920" i="1"/>
  <c r="Q559" i="1"/>
  <c r="P559" i="1"/>
  <c r="Q1299" i="1"/>
  <c r="P1299" i="1"/>
  <c r="Q1033" i="1"/>
  <c r="P1033" i="1"/>
  <c r="Q1312" i="1"/>
  <c r="P1312" i="1"/>
  <c r="Q1234" i="1"/>
  <c r="P1234" i="1"/>
  <c r="Q1309" i="1"/>
  <c r="P1309" i="1"/>
  <c r="Q1131" i="1"/>
  <c r="P1131" i="1"/>
  <c r="Q1330" i="1"/>
  <c r="P1330" i="1"/>
  <c r="Q1293" i="1"/>
  <c r="P1293" i="1"/>
  <c r="Q1302" i="1"/>
  <c r="P1302" i="1"/>
  <c r="Q1274" i="1"/>
  <c r="P1274" i="1"/>
  <c r="Q1287" i="1"/>
  <c r="P1287" i="1"/>
  <c r="Q1177" i="1"/>
  <c r="P1177" i="1"/>
  <c r="Q1056" i="1"/>
  <c r="P1056" i="1"/>
  <c r="Q931" i="1"/>
  <c r="P931" i="1"/>
  <c r="Q1262" i="1"/>
  <c r="P1262" i="1"/>
  <c r="Q979" i="1"/>
  <c r="P979" i="1"/>
  <c r="Q825" i="1"/>
  <c r="P825" i="1"/>
  <c r="Q899" i="1"/>
  <c r="P899" i="1"/>
  <c r="Q862" i="1"/>
  <c r="P862" i="1"/>
  <c r="Q1190" i="1"/>
  <c r="P1190" i="1"/>
  <c r="Q1328" i="1"/>
  <c r="P1328" i="1"/>
  <c r="Q1227" i="1"/>
  <c r="P1227" i="1"/>
  <c r="Q19" i="1"/>
  <c r="P19" i="1"/>
  <c r="Q1136" i="1"/>
  <c r="P1136" i="1"/>
  <c r="Q646" i="1"/>
  <c r="P646" i="1"/>
  <c r="Q1189" i="1"/>
  <c r="P1189" i="1"/>
  <c r="Q1270" i="1"/>
  <c r="P1270" i="1"/>
  <c r="Q1135" i="1"/>
  <c r="P1135" i="1"/>
  <c r="Q985" i="1"/>
  <c r="P985" i="1"/>
  <c r="Q1141" i="1"/>
  <c r="P1141" i="1"/>
  <c r="Q1181" i="1"/>
  <c r="P1181" i="1"/>
  <c r="Q1323" i="1"/>
  <c r="P1323" i="1"/>
  <c r="Q1331" i="1"/>
  <c r="P1331" i="1"/>
  <c r="Q1004" i="1"/>
  <c r="P1004" i="1"/>
  <c r="Q1224" i="1"/>
  <c r="P1224" i="1"/>
  <c r="Q752" i="1"/>
  <c r="P752" i="1"/>
  <c r="Q1300" i="1"/>
  <c r="P1300" i="1"/>
  <c r="Q942" i="1"/>
  <c r="P942" i="1"/>
  <c r="Q853" i="1"/>
  <c r="P853" i="1"/>
  <c r="Q1146" i="1"/>
  <c r="P1146" i="1"/>
  <c r="Q1145" i="1"/>
  <c r="P1145" i="1"/>
  <c r="Q1298" i="1"/>
  <c r="P1298" i="1"/>
  <c r="Q815" i="1"/>
  <c r="P815" i="1"/>
  <c r="Q1256" i="1"/>
  <c r="P1256" i="1"/>
  <c r="Q1297" i="1"/>
  <c r="P1297" i="1"/>
  <c r="Q1152" i="1"/>
  <c r="P1152" i="1"/>
  <c r="Q1117" i="1"/>
  <c r="P1117" i="1"/>
  <c r="Q1292" i="1"/>
  <c r="P1292" i="1"/>
  <c r="Q590" i="1"/>
  <c r="P590" i="1"/>
  <c r="Q1241" i="1"/>
  <c r="P1241" i="1"/>
  <c r="Q849" i="1"/>
  <c r="P849" i="1"/>
  <c r="Q1188" i="1"/>
  <c r="P1188" i="1"/>
  <c r="Q1269" i="1"/>
  <c r="P1269" i="1"/>
  <c r="Q977" i="1"/>
  <c r="P977" i="1"/>
  <c r="Q1280" i="1"/>
  <c r="P1280" i="1"/>
  <c r="Q1115" i="1"/>
  <c r="P1115" i="1"/>
  <c r="Q1211" i="1"/>
  <c r="P1211" i="1"/>
  <c r="Q1282" i="1"/>
  <c r="P1282" i="1"/>
  <c r="Q751" i="1"/>
  <c r="P751" i="1"/>
  <c r="Q1278" i="1"/>
  <c r="P1278" i="1"/>
  <c r="Q939" i="1"/>
  <c r="P939" i="1"/>
  <c r="Q1321" i="1"/>
  <c r="P1321" i="1"/>
  <c r="Q1086" i="1"/>
  <c r="P1086" i="1"/>
  <c r="Q894" i="1"/>
  <c r="P894" i="1"/>
  <c r="Q1095" i="1"/>
  <c r="P1095" i="1"/>
  <c r="Q1259" i="1"/>
  <c r="P1259" i="1"/>
  <c r="Q1264" i="1"/>
  <c r="P1264" i="1"/>
  <c r="Q1310" i="1"/>
  <c r="P1310" i="1"/>
  <c r="Q1304" i="1"/>
  <c r="P1304" i="1"/>
  <c r="Q1157" i="1"/>
  <c r="P1157" i="1"/>
  <c r="Q761" i="1"/>
  <c r="P761" i="1"/>
  <c r="Q1215" i="1"/>
  <c r="P1215" i="1"/>
  <c r="Q1308" i="1"/>
  <c r="P1308" i="1"/>
  <c r="Q1195" i="1"/>
  <c r="P1195" i="1"/>
  <c r="Q1263" i="1"/>
  <c r="P1263" i="1"/>
  <c r="Q1130" i="1"/>
  <c r="P1130" i="1"/>
  <c r="Q1226" i="1"/>
  <c r="P1226" i="1"/>
  <c r="Q1268" i="1"/>
  <c r="P1268" i="1"/>
  <c r="Q1174" i="1"/>
  <c r="P1174" i="1"/>
  <c r="Q817" i="1"/>
  <c r="P817" i="1"/>
  <c r="Q1228" i="1"/>
  <c r="P1228" i="1"/>
  <c r="Q1244" i="1"/>
  <c r="P1244" i="1"/>
  <c r="Q1247" i="1"/>
  <c r="P1247" i="1"/>
  <c r="Q2" i="1"/>
  <c r="P2" i="1"/>
  <c r="Q15" i="1"/>
  <c r="P15" i="1"/>
  <c r="Q911" i="1"/>
  <c r="P911" i="1"/>
  <c r="Q1065" i="1"/>
  <c r="P1065" i="1"/>
  <c r="Q1260" i="1"/>
  <c r="P1260" i="1"/>
  <c r="Q1251" i="1"/>
  <c r="P1251" i="1"/>
  <c r="Q1276" i="1"/>
  <c r="P1276" i="1"/>
  <c r="Q1079" i="1"/>
  <c r="P1079" i="1"/>
  <c r="Q742" i="1"/>
  <c r="P742" i="1"/>
  <c r="Q1127" i="1"/>
  <c r="P1127" i="1"/>
  <c r="Q1209" i="1"/>
  <c r="P1209" i="1"/>
  <c r="Q1306" i="1"/>
  <c r="P1306" i="1"/>
  <c r="Q949" i="1"/>
  <c r="P949" i="1"/>
  <c r="Q1232" i="1"/>
  <c r="P1232" i="1"/>
  <c r="Q1261" i="1"/>
  <c r="P1261" i="1"/>
  <c r="Q1257" i="1"/>
  <c r="P1257" i="1"/>
  <c r="Q17" i="1"/>
  <c r="P17" i="1"/>
  <c r="Q1126" i="1"/>
  <c r="P1126" i="1"/>
  <c r="Q1248" i="1"/>
  <c r="P1248" i="1"/>
  <c r="Q1199" i="1"/>
  <c r="P1199" i="1"/>
  <c r="Q1164" i="1"/>
  <c r="P1164" i="1"/>
  <c r="Q1289" i="1"/>
  <c r="P1289" i="1"/>
  <c r="Q1253" i="1"/>
  <c r="P1253" i="1"/>
  <c r="Q966" i="1"/>
  <c r="P966" i="1"/>
  <c r="Q967" i="1"/>
  <c r="P967" i="1"/>
  <c r="Q1027" i="1"/>
  <c r="P1027" i="1"/>
  <c r="Q1172" i="1"/>
  <c r="P1172" i="1"/>
  <c r="Q1202" i="1"/>
  <c r="P1202" i="1"/>
  <c r="Q526" i="1"/>
  <c r="P526" i="1"/>
  <c r="Q1245" i="1"/>
  <c r="P1245" i="1"/>
  <c r="Q481" i="1"/>
  <c r="P481" i="1"/>
  <c r="Q1205" i="1"/>
  <c r="P1205" i="1"/>
  <c r="Q1149" i="1"/>
  <c r="P1149" i="1"/>
  <c r="Q1158" i="1"/>
  <c r="P1158" i="1"/>
  <c r="Q1258" i="1"/>
  <c r="P1258" i="1"/>
  <c r="Q811" i="1"/>
  <c r="P811" i="1"/>
  <c r="Q722" i="1"/>
  <c r="P722" i="1"/>
  <c r="Q1334" i="1"/>
  <c r="P1334" i="1"/>
  <c r="Q932" i="1"/>
  <c r="P932" i="1"/>
  <c r="Q1000" i="1"/>
  <c r="P1000" i="1"/>
  <c r="Q1156" i="1"/>
  <c r="P1156" i="1"/>
  <c r="Q1221" i="1"/>
  <c r="P1221" i="1"/>
  <c r="Q1186" i="1"/>
  <c r="P1186" i="1"/>
  <c r="Q826" i="1"/>
  <c r="P826" i="1"/>
  <c r="Q1213" i="1"/>
  <c r="P1213" i="1"/>
  <c r="Q1031" i="1"/>
  <c r="P1031" i="1"/>
  <c r="Q1284" i="1"/>
  <c r="P1284" i="1"/>
  <c r="Q1249" i="1"/>
  <c r="P1249" i="1"/>
  <c r="Q614" i="1"/>
  <c r="P614" i="1"/>
  <c r="Q1077" i="1"/>
  <c r="P1077" i="1"/>
  <c r="Q427" i="1"/>
  <c r="P427" i="1"/>
  <c r="Q1266" i="1"/>
  <c r="P1266" i="1"/>
  <c r="Q1032" i="1"/>
  <c r="P1032" i="1"/>
  <c r="Q1150" i="1"/>
  <c r="P1150" i="1"/>
  <c r="Q1104" i="1"/>
  <c r="P1104" i="1"/>
  <c r="Q541" i="1"/>
  <c r="P541" i="1"/>
  <c r="Q1175" i="1"/>
  <c r="P1175" i="1"/>
  <c r="Q981" i="1"/>
  <c r="P981" i="1"/>
  <c r="Q1041" i="1"/>
  <c r="P1041" i="1"/>
  <c r="Q1252" i="1"/>
  <c r="P1252" i="1"/>
  <c r="Q895" i="1"/>
  <c r="P895" i="1"/>
  <c r="Q1163" i="1"/>
  <c r="P1163" i="1"/>
  <c r="Q1169" i="1"/>
  <c r="P1169" i="1"/>
  <c r="Q926" i="1"/>
  <c r="P926" i="1"/>
  <c r="Q1296" i="1"/>
  <c r="P1296" i="1"/>
  <c r="Q1002" i="1"/>
  <c r="P1002" i="1"/>
  <c r="Q959" i="1"/>
  <c r="P959" i="1"/>
  <c r="Q1338" i="1"/>
  <c r="P1338" i="1"/>
  <c r="Q1225" i="1"/>
  <c r="P1225" i="1"/>
  <c r="Q1196" i="1"/>
  <c r="P1196" i="1"/>
  <c r="Q943" i="1"/>
  <c r="P943" i="1"/>
  <c r="Q556" i="1"/>
  <c r="P556" i="1"/>
  <c r="Q1191" i="1"/>
  <c r="P1191" i="1"/>
  <c r="Q1151" i="1"/>
  <c r="P1151" i="1"/>
  <c r="Q415" i="1"/>
  <c r="P415" i="1"/>
  <c r="Q1073" i="1"/>
  <c r="P1073" i="1"/>
  <c r="Q624" i="1"/>
  <c r="P624" i="1"/>
  <c r="Q629" i="1"/>
  <c r="P629" i="1"/>
  <c r="Q947" i="1"/>
  <c r="P947" i="1"/>
  <c r="Q933" i="1"/>
  <c r="P933" i="1"/>
  <c r="Q1055" i="1"/>
  <c r="P1055" i="1"/>
  <c r="Q1147" i="1"/>
  <c r="P1147" i="1"/>
  <c r="Q1173" i="1"/>
  <c r="P1173" i="1"/>
  <c r="Q1108" i="1"/>
  <c r="P1108" i="1"/>
  <c r="Q1109" i="1"/>
  <c r="P1109" i="1"/>
  <c r="Q1120" i="1"/>
  <c r="P1120" i="1"/>
  <c r="Q61" i="1"/>
  <c r="P61" i="1"/>
  <c r="Q1235" i="1"/>
  <c r="P1235" i="1"/>
  <c r="Q1272" i="1"/>
  <c r="P1272" i="1"/>
  <c r="Q1116" i="1"/>
  <c r="P1116" i="1"/>
  <c r="Q1114" i="1"/>
  <c r="P1114" i="1"/>
  <c r="Q749" i="1"/>
  <c r="P749" i="1"/>
  <c r="Q937" i="1"/>
  <c r="P937" i="1"/>
  <c r="Q721" i="1"/>
  <c r="P721" i="1"/>
  <c r="Q1194" i="1"/>
  <c r="P1194" i="1"/>
  <c r="Q1100" i="1"/>
  <c r="P1100" i="1"/>
  <c r="Q1238" i="1"/>
  <c r="P1238" i="1"/>
  <c r="Q917" i="1"/>
  <c r="P917" i="1"/>
  <c r="Q1171" i="1"/>
  <c r="P1171" i="1"/>
  <c r="Q631" i="1"/>
  <c r="P631" i="1"/>
  <c r="Q1216" i="1"/>
  <c r="P1216" i="1"/>
  <c r="Q1097" i="1"/>
  <c r="P1097" i="1"/>
  <c r="Q857" i="1"/>
  <c r="P857" i="1"/>
  <c r="Q405" i="1"/>
  <c r="P405" i="1"/>
  <c r="Q1208" i="1"/>
  <c r="P1208" i="1"/>
  <c r="Q864" i="1"/>
  <c r="P864" i="1"/>
  <c r="Q1286" i="1"/>
  <c r="P1286" i="1"/>
  <c r="Q1124" i="1"/>
  <c r="P1124" i="1"/>
  <c r="Q777" i="1"/>
  <c r="P777" i="1"/>
  <c r="Q645" i="1"/>
  <c r="P645" i="1"/>
  <c r="Q1137" i="1"/>
  <c r="P1137" i="1"/>
  <c r="Q998" i="1"/>
  <c r="P998" i="1"/>
  <c r="Q1219" i="1"/>
  <c r="P1219" i="1"/>
  <c r="Q1090" i="1"/>
  <c r="P1090" i="1"/>
  <c r="Q252" i="1"/>
  <c r="P252" i="1"/>
  <c r="Q1080" i="1"/>
  <c r="P1080" i="1"/>
  <c r="Q1096" i="1"/>
  <c r="P1096" i="1"/>
  <c r="Q1067" i="1"/>
  <c r="P1067" i="1"/>
  <c r="Q790" i="1"/>
  <c r="P790" i="1"/>
  <c r="Q1093" i="1"/>
  <c r="P1093" i="1"/>
  <c r="Q1030" i="1"/>
  <c r="P1030" i="1"/>
  <c r="Q563" i="1"/>
  <c r="P563" i="1"/>
  <c r="Q1051" i="1"/>
  <c r="P1051" i="1"/>
  <c r="Q723" i="1"/>
  <c r="P723" i="1"/>
  <c r="Q1229" i="1"/>
  <c r="P1229" i="1"/>
  <c r="Q1134" i="1"/>
  <c r="P1134" i="1"/>
  <c r="Q782" i="1"/>
  <c r="P782" i="1"/>
  <c r="Q1198" i="1"/>
  <c r="P1198" i="1"/>
  <c r="Q461" i="1"/>
  <c r="P461" i="1"/>
  <c r="Q1237" i="1"/>
  <c r="P1237" i="1"/>
  <c r="Q560" i="1"/>
  <c r="P560" i="1"/>
  <c r="Q1144" i="1"/>
  <c r="P1144" i="1"/>
  <c r="Q824" i="1"/>
  <c r="P824" i="1"/>
  <c r="Q909" i="1"/>
  <c r="P909" i="1"/>
  <c r="Q1148" i="1"/>
  <c r="P1148" i="1"/>
  <c r="Q1009" i="1"/>
  <c r="P1009" i="1"/>
  <c r="Q1125" i="1"/>
  <c r="P1125" i="1"/>
  <c r="Q1220" i="1"/>
  <c r="P1220" i="1"/>
  <c r="Q1140" i="1"/>
  <c r="P1140" i="1"/>
  <c r="Q1045" i="1"/>
  <c r="P1045" i="1"/>
  <c r="Q1178" i="1"/>
  <c r="P1178" i="1"/>
  <c r="Q1121" i="1"/>
  <c r="P1121" i="1"/>
  <c r="Q1074" i="1"/>
  <c r="P1074" i="1"/>
  <c r="Q641" i="1"/>
  <c r="P641" i="1"/>
  <c r="Q950" i="1"/>
  <c r="P950" i="1"/>
  <c r="Q1182" i="1"/>
  <c r="P1182" i="1"/>
  <c r="Q1078" i="1"/>
  <c r="P1078" i="1"/>
  <c r="Q869" i="1"/>
  <c r="P869" i="1"/>
  <c r="Q1076" i="1"/>
  <c r="P1076" i="1"/>
  <c r="Q1064" i="1"/>
  <c r="P1064" i="1"/>
  <c r="Q1036" i="1"/>
  <c r="P1036" i="1"/>
  <c r="Q1069" i="1"/>
  <c r="P1069" i="1"/>
  <c r="Q1210" i="1"/>
  <c r="P1210" i="1"/>
  <c r="Q1154" i="1"/>
  <c r="P1154" i="1"/>
  <c r="Q444" i="1"/>
  <c r="P444" i="1"/>
  <c r="Q1062" i="1"/>
  <c r="P1062" i="1"/>
  <c r="Q1103" i="1"/>
  <c r="P1103" i="1"/>
  <c r="Q1170" i="1"/>
  <c r="P1170" i="1"/>
  <c r="Q499" i="1"/>
  <c r="P499" i="1"/>
  <c r="Q786" i="1"/>
  <c r="P786" i="1"/>
  <c r="Q1180" i="1"/>
  <c r="P1180" i="1"/>
  <c r="Q879" i="1"/>
  <c r="P879" i="1"/>
  <c r="Q1091" i="1"/>
  <c r="P1091" i="1"/>
  <c r="Q938" i="1"/>
  <c r="P938" i="1"/>
  <c r="Q1206" i="1"/>
  <c r="P1206" i="1"/>
  <c r="Q1187" i="1"/>
  <c r="P1187" i="1"/>
  <c r="Q1168" i="1"/>
  <c r="P1168" i="1"/>
  <c r="Q1123" i="1"/>
  <c r="P1123" i="1"/>
  <c r="Q635" i="1"/>
  <c r="P635" i="1"/>
  <c r="Q336" i="1"/>
  <c r="P336" i="1"/>
  <c r="Q1043" i="1"/>
  <c r="P1043" i="1"/>
  <c r="Q808" i="1"/>
  <c r="P808" i="1"/>
  <c r="Q783" i="1"/>
  <c r="P783" i="1"/>
  <c r="Q930" i="1"/>
  <c r="P930" i="1"/>
  <c r="Q1087" i="1"/>
  <c r="P1087" i="1"/>
  <c r="Q1176" i="1"/>
  <c r="P1176" i="1"/>
  <c r="Q1008" i="1"/>
  <c r="P1008" i="1"/>
  <c r="Q1101" i="1"/>
  <c r="P1101" i="1"/>
  <c r="Q750" i="1"/>
  <c r="P750" i="1"/>
  <c r="Q1094" i="1"/>
  <c r="P1094" i="1"/>
  <c r="Q1110" i="1"/>
  <c r="P1110" i="1"/>
  <c r="Q663" i="1"/>
  <c r="P663" i="1"/>
  <c r="Q703" i="1"/>
  <c r="P703" i="1"/>
  <c r="Q906" i="1"/>
  <c r="P906" i="1"/>
  <c r="Q1026" i="1"/>
  <c r="P1026" i="1"/>
  <c r="Q1159" i="1"/>
  <c r="P1159" i="1"/>
  <c r="Q1217" i="1"/>
  <c r="P1217" i="1"/>
  <c r="Q982" i="1"/>
  <c r="P982" i="1"/>
  <c r="Q781" i="1"/>
  <c r="P781" i="1"/>
  <c r="Q690" i="1"/>
  <c r="P690" i="1"/>
  <c r="Q877" i="1"/>
  <c r="P877" i="1"/>
  <c r="Q1070" i="1"/>
  <c r="P1070" i="1"/>
  <c r="Q1106" i="1"/>
  <c r="P1106" i="1"/>
  <c r="Q882" i="1"/>
  <c r="P882" i="1"/>
  <c r="Q1183" i="1"/>
  <c r="P1183" i="1"/>
  <c r="Q1107" i="1"/>
  <c r="P1107" i="1"/>
  <c r="Q962" i="1"/>
  <c r="P962" i="1"/>
  <c r="Q1179" i="1"/>
  <c r="P1179" i="1"/>
  <c r="Q1003" i="1"/>
  <c r="P1003" i="1"/>
  <c r="Q656" i="1"/>
  <c r="P656" i="1"/>
  <c r="Q1044" i="1"/>
  <c r="P1044" i="1"/>
  <c r="Q318" i="1"/>
  <c r="P318" i="1"/>
  <c r="Q759" i="1"/>
  <c r="P759" i="1"/>
  <c r="Q1098" i="1"/>
  <c r="P1098" i="1"/>
  <c r="Q852" i="1"/>
  <c r="P852" i="1"/>
  <c r="Q1166" i="1"/>
  <c r="P1166" i="1"/>
  <c r="Q800" i="1"/>
  <c r="P800" i="1"/>
  <c r="Q1230" i="1"/>
  <c r="P1230" i="1"/>
  <c r="Q1053" i="1"/>
  <c r="P1053" i="1"/>
  <c r="Q764" i="1"/>
  <c r="P764" i="1"/>
  <c r="Q1207" i="1"/>
  <c r="P1207" i="1"/>
  <c r="Q888" i="1"/>
  <c r="P888" i="1"/>
  <c r="Q1089" i="1"/>
  <c r="P1089" i="1"/>
  <c r="Q291" i="1"/>
  <c r="P291" i="1"/>
  <c r="Q889" i="1"/>
  <c r="P889" i="1"/>
  <c r="Q997" i="1"/>
  <c r="P997" i="1"/>
  <c r="Q1059" i="1"/>
  <c r="P1059" i="1"/>
  <c r="Q277" i="1"/>
  <c r="P277" i="1"/>
  <c r="Q847" i="1"/>
  <c r="P847" i="1"/>
  <c r="Q696" i="1"/>
  <c r="P696" i="1"/>
  <c r="Q846" i="1"/>
  <c r="P846" i="1"/>
  <c r="Q1015" i="1"/>
  <c r="P1015" i="1"/>
  <c r="Q866" i="1"/>
  <c r="P866" i="1"/>
  <c r="Q702" i="1"/>
  <c r="P702" i="1"/>
  <c r="Q1081" i="1"/>
  <c r="P1081" i="1"/>
  <c r="Q865" i="1"/>
  <c r="P865" i="1"/>
  <c r="Q665" i="1"/>
  <c r="P665" i="1"/>
  <c r="Q242" i="1"/>
  <c r="P242" i="1"/>
  <c r="Q851" i="1"/>
  <c r="P851" i="1"/>
  <c r="Q999" i="1"/>
  <c r="P999" i="1"/>
  <c r="Q1218" i="1"/>
  <c r="P1218" i="1"/>
  <c r="Q493" i="1"/>
  <c r="P493" i="1"/>
  <c r="Q738" i="1"/>
  <c r="P738" i="1"/>
  <c r="Q983" i="1"/>
  <c r="P983" i="1"/>
  <c r="Q602" i="1"/>
  <c r="P602" i="1"/>
  <c r="Q1133" i="1"/>
  <c r="P1133" i="1"/>
  <c r="Q1042" i="1"/>
  <c r="P1042" i="1"/>
  <c r="Q1099" i="1"/>
  <c r="P1099" i="1"/>
  <c r="Q791" i="1"/>
  <c r="P791" i="1"/>
  <c r="Q577" i="1"/>
  <c r="P577" i="1"/>
  <c r="Q996" i="1"/>
  <c r="P996" i="1"/>
  <c r="Q1013" i="1"/>
  <c r="P1013" i="1"/>
  <c r="Q1035" i="1"/>
  <c r="P1035" i="1"/>
  <c r="Q918" i="1"/>
  <c r="P918" i="1"/>
  <c r="Q978" i="1"/>
  <c r="P978" i="1"/>
  <c r="Q974" i="1"/>
  <c r="P974" i="1"/>
  <c r="Q1142" i="1"/>
  <c r="P1142" i="1"/>
  <c r="Q1088" i="1"/>
  <c r="P1088" i="1"/>
  <c r="Q903" i="1"/>
  <c r="P903" i="1"/>
  <c r="Q502" i="1"/>
  <c r="P502" i="1"/>
  <c r="Q1068" i="1"/>
  <c r="P1068" i="1"/>
  <c r="Q1288" i="1"/>
  <c r="P1288" i="1"/>
  <c r="Q905" i="1"/>
  <c r="P905" i="1"/>
  <c r="Q802" i="1"/>
  <c r="P802" i="1"/>
  <c r="Q1185" i="1"/>
  <c r="P1185" i="1"/>
  <c r="Q756" i="1"/>
  <c r="P756" i="1"/>
  <c r="Q612" i="1"/>
  <c r="P612" i="1"/>
  <c r="Q1037" i="1"/>
  <c r="P1037" i="1"/>
  <c r="Q989" i="1"/>
  <c r="P989" i="1"/>
  <c r="Q838" i="1"/>
  <c r="P838" i="1"/>
  <c r="Q269" i="1"/>
  <c r="P269" i="1"/>
  <c r="Q1138" i="1"/>
  <c r="P1138" i="1"/>
  <c r="Q667" i="1"/>
  <c r="P667" i="1"/>
  <c r="Q664" i="1"/>
  <c r="P664" i="1"/>
  <c r="Q1161" i="1"/>
  <c r="P1161" i="1"/>
  <c r="Q863" i="1"/>
  <c r="P863" i="1"/>
  <c r="Q944" i="1"/>
  <c r="P944" i="1"/>
  <c r="Q772" i="1"/>
  <c r="P772" i="1"/>
  <c r="Q1047" i="1"/>
  <c r="P1047" i="1"/>
  <c r="Q1192" i="1"/>
  <c r="P1192" i="1"/>
  <c r="Q1040" i="1"/>
  <c r="P1040" i="1"/>
  <c r="Q901" i="1"/>
  <c r="P901" i="1"/>
  <c r="Q941" i="1"/>
  <c r="P941" i="1"/>
  <c r="Q850" i="1"/>
  <c r="P850" i="1"/>
  <c r="Q822" i="1"/>
  <c r="P822" i="1"/>
  <c r="Q668" i="1"/>
  <c r="P668" i="1"/>
  <c r="Q787" i="1"/>
  <c r="P787" i="1"/>
  <c r="Q814" i="1"/>
  <c r="P814" i="1"/>
  <c r="Q1061" i="1"/>
  <c r="P1061" i="1"/>
  <c r="Q970" i="1"/>
  <c r="P970" i="1"/>
  <c r="Q844" i="1"/>
  <c r="P844" i="1"/>
  <c r="Q1018" i="1"/>
  <c r="P1018" i="1"/>
  <c r="Q839" i="1"/>
  <c r="P839" i="1"/>
  <c r="Q1222" i="1"/>
  <c r="P1222" i="1"/>
  <c r="Q964" i="1"/>
  <c r="P964" i="1"/>
  <c r="Q1167" i="1"/>
  <c r="P1167" i="1"/>
  <c r="Q565" i="1"/>
  <c r="P565" i="1"/>
  <c r="Q625" i="1"/>
  <c r="P625" i="1"/>
  <c r="Q659" i="1"/>
  <c r="P659" i="1"/>
  <c r="Q653" i="1"/>
  <c r="P653" i="1"/>
  <c r="Q417" i="1"/>
  <c r="P417" i="1"/>
  <c r="Q779" i="1"/>
  <c r="P779" i="1"/>
  <c r="Q296" i="1"/>
  <c r="P296" i="1"/>
  <c r="Q972" i="1"/>
  <c r="P972" i="1"/>
  <c r="Q513" i="1"/>
  <c r="P513" i="1"/>
  <c r="Q945" i="1"/>
  <c r="P945" i="1"/>
  <c r="Q647" i="1"/>
  <c r="P647" i="1"/>
  <c r="Q984" i="1"/>
  <c r="P984" i="1"/>
  <c r="Q1254" i="1"/>
  <c r="P1254" i="1"/>
  <c r="Q957" i="1"/>
  <c r="P957" i="1"/>
  <c r="Q774" i="1"/>
  <c r="P774" i="1"/>
  <c r="Q485" i="1"/>
  <c r="P485" i="1"/>
  <c r="Q1024" i="1"/>
  <c r="P1024" i="1"/>
  <c r="Q1084" i="1"/>
  <c r="P1084" i="1"/>
  <c r="Q479" i="1"/>
  <c r="P479" i="1"/>
  <c r="Q890" i="1"/>
  <c r="P890" i="1"/>
  <c r="Q697" i="1"/>
  <c r="P697" i="1"/>
  <c r="Q843" i="1"/>
  <c r="P843" i="1"/>
  <c r="Q965" i="1"/>
  <c r="P965" i="1"/>
  <c r="Q1029" i="1"/>
  <c r="P1029" i="1"/>
  <c r="Q1082" i="1"/>
  <c r="P1082" i="1"/>
  <c r="Q990" i="1"/>
  <c r="P990" i="1"/>
  <c r="Q1028" i="1"/>
  <c r="P1028" i="1"/>
  <c r="Q1046" i="1"/>
  <c r="P1046" i="1"/>
  <c r="Q1102" i="1"/>
  <c r="P1102" i="1"/>
  <c r="Q1071" i="1"/>
  <c r="P1071" i="1"/>
  <c r="Q189" i="1"/>
  <c r="P189" i="1"/>
  <c r="Q1143" i="1"/>
  <c r="P1143" i="1"/>
  <c r="Q935" i="1"/>
  <c r="P935" i="1"/>
  <c r="Q1193" i="1"/>
  <c r="P1193" i="1"/>
  <c r="Q1153" i="1"/>
  <c r="P1153" i="1"/>
  <c r="Q436" i="1"/>
  <c r="P436" i="1"/>
  <c r="Q841" i="1"/>
  <c r="P841" i="1"/>
  <c r="Q711" i="1"/>
  <c r="P711" i="1"/>
  <c r="Q834" i="1"/>
  <c r="P834" i="1"/>
  <c r="Q948" i="1"/>
  <c r="P948" i="1"/>
  <c r="Q218" i="1"/>
  <c r="P218" i="1"/>
  <c r="Q980" i="1"/>
  <c r="P980" i="1"/>
  <c r="Q662" i="1"/>
  <c r="P662" i="1"/>
  <c r="Q1020" i="1"/>
  <c r="P1020" i="1"/>
  <c r="Q243" i="1"/>
  <c r="P243" i="1"/>
  <c r="Q1085" i="1"/>
  <c r="P1085" i="1"/>
  <c r="Q1016" i="1"/>
  <c r="P1016" i="1"/>
  <c r="Q1058" i="1"/>
  <c r="P1058" i="1"/>
  <c r="Q677" i="1"/>
  <c r="P677" i="1"/>
  <c r="Q1057" i="1"/>
  <c r="P1057" i="1"/>
  <c r="Q518" i="1"/>
  <c r="P518" i="1"/>
  <c r="Q897" i="1"/>
  <c r="P897" i="1"/>
  <c r="Q837" i="1"/>
  <c r="P837" i="1"/>
  <c r="Q1034" i="1"/>
  <c r="P1034" i="1"/>
  <c r="Q771" i="1"/>
  <c r="P771" i="1"/>
  <c r="Q875" i="1"/>
  <c r="P875" i="1"/>
  <c r="Q540" i="1"/>
  <c r="P540" i="1"/>
  <c r="Q725" i="1"/>
  <c r="P725" i="1"/>
  <c r="Q958" i="1"/>
  <c r="P958" i="1"/>
  <c r="Q927" i="1"/>
  <c r="P927" i="1"/>
  <c r="Q1092" i="1"/>
  <c r="P1092" i="1"/>
  <c r="Q810" i="1"/>
  <c r="P810" i="1"/>
  <c r="Q956" i="1"/>
  <c r="P956" i="1"/>
  <c r="Q946" i="1"/>
  <c r="P946" i="1"/>
  <c r="Q1010" i="1"/>
  <c r="P1010" i="1"/>
  <c r="Q885" i="1"/>
  <c r="P885" i="1"/>
  <c r="Q993" i="1"/>
  <c r="P993" i="1"/>
  <c r="Q730" i="1"/>
  <c r="P730" i="1"/>
  <c r="Q1017" i="1"/>
  <c r="P1017" i="1"/>
  <c r="Q720" i="1"/>
  <c r="P720" i="1"/>
  <c r="Q1083" i="1"/>
  <c r="P1083" i="1"/>
  <c r="Q928" i="1"/>
  <c r="P928" i="1"/>
  <c r="Q788" i="1"/>
  <c r="P788" i="1"/>
  <c r="Q1231" i="1"/>
  <c r="P1231" i="1"/>
  <c r="Q746" i="1"/>
  <c r="P746" i="1"/>
  <c r="Q896" i="1"/>
  <c r="P896" i="1"/>
  <c r="Q821" i="1"/>
  <c r="P821" i="1"/>
  <c r="Q569" i="1"/>
  <c r="P569" i="1"/>
  <c r="Q694" i="1"/>
  <c r="P694" i="1"/>
  <c r="Q961" i="1"/>
  <c r="P961" i="1"/>
  <c r="Q859" i="1"/>
  <c r="P859" i="1"/>
  <c r="Q976" i="1"/>
  <c r="P976" i="1"/>
  <c r="Q732" i="1"/>
  <c r="P732" i="1"/>
  <c r="Q829" i="1"/>
  <c r="P829" i="1"/>
  <c r="Q874" i="1"/>
  <c r="P874" i="1"/>
  <c r="Q876" i="1"/>
  <c r="P876" i="1"/>
  <c r="Q902" i="1"/>
  <c r="P902" i="1"/>
  <c r="Q468" i="1"/>
  <c r="P468" i="1"/>
  <c r="Q954" i="1"/>
  <c r="P954" i="1"/>
  <c r="Q831" i="1"/>
  <c r="P831" i="1"/>
  <c r="Q591" i="1"/>
  <c r="P591" i="1"/>
  <c r="Q919" i="1"/>
  <c r="P919" i="1"/>
  <c r="Q1113" i="1"/>
  <c r="P1113" i="1"/>
  <c r="Q872" i="1"/>
  <c r="P872" i="1"/>
  <c r="Q557" i="1"/>
  <c r="P557" i="1"/>
  <c r="Q545" i="1"/>
  <c r="P545" i="1"/>
  <c r="Q718" i="1"/>
  <c r="P718" i="1"/>
  <c r="Q763" i="1"/>
  <c r="P763" i="1"/>
  <c r="Q584" i="1"/>
  <c r="P584" i="1"/>
  <c r="Q463" i="1"/>
  <c r="P463" i="1"/>
  <c r="Q860" i="1"/>
  <c r="P860" i="1"/>
  <c r="Q1050" i="1"/>
  <c r="P1050" i="1"/>
  <c r="Q347" i="1"/>
  <c r="P347" i="1"/>
  <c r="Q893" i="1"/>
  <c r="P893" i="1"/>
  <c r="Q1324" i="1"/>
  <c r="P1324" i="1"/>
  <c r="Q283" i="1"/>
  <c r="P283" i="1"/>
  <c r="Q650" i="1"/>
  <c r="P650" i="1"/>
  <c r="Q550" i="1"/>
  <c r="P550" i="1"/>
  <c r="Q745" i="1"/>
  <c r="P745" i="1"/>
  <c r="Q994" i="1"/>
  <c r="P994" i="1"/>
  <c r="Q867" i="1"/>
  <c r="P867" i="1"/>
  <c r="Q767" i="1"/>
  <c r="P767" i="1"/>
  <c r="Q955" i="1"/>
  <c r="P955" i="1"/>
  <c r="Q1022" i="1"/>
  <c r="P1022" i="1"/>
  <c r="Q634" i="1"/>
  <c r="P634" i="1"/>
  <c r="Q854" i="1"/>
  <c r="P854" i="1"/>
  <c r="Q660" i="1"/>
  <c r="P660" i="1"/>
  <c r="Q832" i="1"/>
  <c r="P832" i="1"/>
  <c r="Q1072" i="1"/>
  <c r="P1072" i="1"/>
  <c r="Q1011" i="1"/>
  <c r="P1011" i="1"/>
  <c r="Q1023" i="1"/>
  <c r="P1023" i="1"/>
  <c r="Q220" i="1"/>
  <c r="P220" i="1"/>
  <c r="Q449" i="1"/>
  <c r="P449" i="1"/>
  <c r="Q714" i="1"/>
  <c r="P714" i="1"/>
  <c r="Q530" i="1"/>
  <c r="P530" i="1"/>
  <c r="Q1265" i="1"/>
  <c r="P1265" i="1"/>
  <c r="Q443" i="1"/>
  <c r="P443" i="1"/>
  <c r="Q737" i="1"/>
  <c r="P737" i="1"/>
  <c r="Q952" i="1"/>
  <c r="P952" i="1"/>
  <c r="Q741" i="1"/>
  <c r="P741" i="1"/>
  <c r="Q326" i="1"/>
  <c r="P326" i="1"/>
  <c r="Q684" i="1"/>
  <c r="P684" i="1"/>
  <c r="Q495" i="1"/>
  <c r="P495" i="1"/>
  <c r="Q760" i="1"/>
  <c r="P760" i="1"/>
  <c r="Q611" i="1"/>
  <c r="P611" i="1"/>
  <c r="Q789" i="1"/>
  <c r="P789" i="1"/>
  <c r="Q1021" i="1"/>
  <c r="P1021" i="1"/>
  <c r="Q1001" i="1"/>
  <c r="P1001" i="1"/>
  <c r="Q626" i="1"/>
  <c r="P626" i="1"/>
  <c r="Q960" i="1"/>
  <c r="P960" i="1"/>
  <c r="Q840" i="1"/>
  <c r="P840" i="1"/>
  <c r="Q799" i="1"/>
  <c r="P799" i="1"/>
  <c r="Q1119" i="1"/>
  <c r="P1119" i="1"/>
  <c r="Q375" i="1"/>
  <c r="P375" i="1"/>
  <c r="Q798" i="1"/>
  <c r="P798" i="1"/>
  <c r="Q729" i="1"/>
  <c r="P729" i="1"/>
  <c r="Q572" i="1"/>
  <c r="P572" i="1"/>
  <c r="Q532" i="1"/>
  <c r="P532" i="1"/>
  <c r="Q915" i="1"/>
  <c r="P915" i="1"/>
  <c r="Q1019" i="1"/>
  <c r="P1019" i="1"/>
  <c r="Q973" i="1"/>
  <c r="P973" i="1"/>
  <c r="Q995" i="1"/>
  <c r="P995" i="1"/>
  <c r="Q606" i="1"/>
  <c r="P606" i="1"/>
  <c r="Q387" i="1"/>
  <c r="P387" i="1"/>
  <c r="Q7" i="1"/>
  <c r="P7" i="1"/>
  <c r="Q494" i="1"/>
  <c r="P494" i="1"/>
  <c r="Q426" i="1"/>
  <c r="P426" i="1"/>
  <c r="Q975" i="1"/>
  <c r="P975" i="1"/>
  <c r="Q891" i="1"/>
  <c r="P891" i="1"/>
  <c r="Q724" i="1"/>
  <c r="P724" i="1"/>
  <c r="Q483" i="1"/>
  <c r="P483" i="1"/>
  <c r="Q681" i="1"/>
  <c r="P681" i="1"/>
  <c r="Q713" i="1"/>
  <c r="P713" i="1"/>
  <c r="Q476" i="1"/>
  <c r="P476" i="1"/>
  <c r="Q36" i="1"/>
  <c r="P36" i="1"/>
  <c r="Q464" i="1"/>
  <c r="P464" i="1"/>
  <c r="Q636" i="1"/>
  <c r="P636" i="1"/>
  <c r="Q1052" i="1"/>
  <c r="P1052" i="1"/>
  <c r="Q609" i="1"/>
  <c r="P609" i="1"/>
  <c r="Q489" i="1"/>
  <c r="P489" i="1"/>
  <c r="Q819" i="1"/>
  <c r="P819" i="1"/>
  <c r="Q610" i="1"/>
  <c r="P610" i="1"/>
  <c r="Q465" i="1"/>
  <c r="P465" i="1"/>
  <c r="Q910" i="1"/>
  <c r="P910" i="1"/>
  <c r="Q698" i="1"/>
  <c r="P698" i="1"/>
  <c r="Q704" i="1"/>
  <c r="P704" i="1"/>
  <c r="Q912" i="1"/>
  <c r="P912" i="1"/>
  <c r="Q717" i="1"/>
  <c r="P717" i="1"/>
  <c r="Q816" i="1"/>
  <c r="P816" i="1"/>
  <c r="Q1240" i="1"/>
  <c r="P1240" i="1"/>
  <c r="Q458" i="1"/>
  <c r="P458" i="1"/>
  <c r="Q396" i="1"/>
  <c r="P396" i="1"/>
  <c r="Q987" i="1"/>
  <c r="P987" i="1"/>
  <c r="Q522" i="1"/>
  <c r="P522" i="1"/>
  <c r="Q805" i="1"/>
  <c r="P805" i="1"/>
  <c r="Q393" i="1"/>
  <c r="P393" i="1"/>
  <c r="Q214" i="1"/>
  <c r="P214" i="1"/>
  <c r="Q898" i="1"/>
  <c r="P898" i="1"/>
  <c r="Q686" i="1"/>
  <c r="P686" i="1"/>
  <c r="Q1039" i="1"/>
  <c r="P1039" i="1"/>
  <c r="Q402" i="1"/>
  <c r="P402" i="1"/>
  <c r="Q988" i="1"/>
  <c r="P988" i="1"/>
  <c r="Q770" i="1"/>
  <c r="P770" i="1"/>
  <c r="Q830" i="1"/>
  <c r="P830" i="1"/>
  <c r="Q740" i="1"/>
  <c r="P740" i="1"/>
  <c r="Q580" i="1"/>
  <c r="P580" i="1"/>
  <c r="Q855" i="1"/>
  <c r="P855" i="1"/>
  <c r="Q669" i="1"/>
  <c r="P669" i="1"/>
  <c r="Q469" i="1"/>
  <c r="P469" i="1"/>
  <c r="Q833" i="1"/>
  <c r="P833" i="1"/>
  <c r="Q784" i="1"/>
  <c r="P784" i="1"/>
  <c r="Q418" i="1"/>
  <c r="P418" i="1"/>
  <c r="Q753" i="1"/>
  <c r="P753" i="1"/>
  <c r="Q511" i="1"/>
  <c r="P511" i="1"/>
  <c r="Q570" i="1"/>
  <c r="P570" i="1"/>
  <c r="Q175" i="1"/>
  <c r="P175" i="1"/>
  <c r="Q632" i="1"/>
  <c r="P632" i="1"/>
  <c r="Q921" i="1"/>
  <c r="P921" i="1"/>
  <c r="Q337" i="1"/>
  <c r="P337" i="1"/>
  <c r="Q217" i="1"/>
  <c r="P217" i="1"/>
  <c r="Q689" i="1"/>
  <c r="P689" i="1"/>
  <c r="Q544" i="1"/>
  <c r="P544" i="1"/>
  <c r="Q299" i="1"/>
  <c r="P299" i="1"/>
  <c r="Q601" i="1"/>
  <c r="P601" i="1"/>
  <c r="Q806" i="1"/>
  <c r="P806" i="1"/>
  <c r="Q474" i="1"/>
  <c r="P474" i="1"/>
  <c r="Q688" i="1"/>
  <c r="P688" i="1"/>
  <c r="Q739" i="1"/>
  <c r="P739" i="1"/>
  <c r="Q341" i="1"/>
  <c r="P341" i="1"/>
  <c r="Q773" i="1"/>
  <c r="P773" i="1"/>
  <c r="Q619" i="1"/>
  <c r="P619" i="1"/>
  <c r="Q467" i="1"/>
  <c r="P467" i="1"/>
  <c r="Q914" i="1"/>
  <c r="P914" i="1"/>
  <c r="Q621" i="1"/>
  <c r="P621" i="1"/>
  <c r="Q360" i="1"/>
  <c r="P360" i="1"/>
  <c r="Q754" i="1"/>
  <c r="P754" i="1"/>
  <c r="Q542" i="1"/>
  <c r="P542" i="1"/>
  <c r="Q687" i="1"/>
  <c r="P687" i="1"/>
  <c r="Q809" i="1"/>
  <c r="P809" i="1"/>
  <c r="Q758" i="1"/>
  <c r="P758" i="1"/>
  <c r="Q421" i="1"/>
  <c r="P421" i="1"/>
  <c r="Q305" i="1"/>
  <c r="P305" i="1"/>
  <c r="Q775" i="1"/>
  <c r="P775" i="1"/>
  <c r="Q273" i="1"/>
  <c r="P273" i="1"/>
  <c r="Q605" i="1"/>
  <c r="P605" i="1"/>
  <c r="Q913" i="1"/>
  <c r="P913" i="1"/>
  <c r="Q923" i="1"/>
  <c r="P923" i="1"/>
  <c r="Q478" i="1"/>
  <c r="P478" i="1"/>
  <c r="Q462" i="1"/>
  <c r="P462" i="1"/>
  <c r="Q42" i="1"/>
  <c r="P42" i="1"/>
  <c r="Q870" i="1"/>
  <c r="P870" i="1"/>
  <c r="Q585" i="1"/>
  <c r="P585" i="1"/>
  <c r="Q848" i="1"/>
  <c r="P848" i="1"/>
  <c r="Q425" i="1"/>
  <c r="P425" i="1"/>
  <c r="Q548" i="1"/>
  <c r="P548" i="1"/>
  <c r="Q594" i="1"/>
  <c r="P594" i="1"/>
  <c r="Q1006" i="1"/>
  <c r="P1006" i="1"/>
  <c r="Q836" i="1"/>
  <c r="P836" i="1"/>
  <c r="Q438" i="1"/>
  <c r="P438" i="1"/>
  <c r="Q343" i="1"/>
  <c r="P343" i="1"/>
  <c r="Q473" i="1"/>
  <c r="P473" i="1"/>
  <c r="Q873" i="1"/>
  <c r="P873" i="1"/>
  <c r="Q651" i="1"/>
  <c r="P651" i="1"/>
  <c r="Q674" i="1"/>
  <c r="P674" i="1"/>
  <c r="Q731" i="1"/>
  <c r="P731" i="1"/>
  <c r="Q871" i="1"/>
  <c r="P871" i="1"/>
  <c r="Q812" i="1"/>
  <c r="P812" i="1"/>
  <c r="Q1112" i="1"/>
  <c r="P1112" i="1"/>
  <c r="Q881" i="1"/>
  <c r="P881" i="1"/>
  <c r="Q679" i="1"/>
  <c r="P679" i="1"/>
  <c r="Q628" i="1"/>
  <c r="P628" i="1"/>
  <c r="Q673" i="1"/>
  <c r="P673" i="1"/>
  <c r="Q300" i="1"/>
  <c r="P300" i="1"/>
  <c r="Q678" i="1"/>
  <c r="P678" i="1"/>
  <c r="Q818" i="1"/>
  <c r="P818" i="1"/>
  <c r="Q747" i="1"/>
  <c r="P747" i="1"/>
  <c r="Q868" i="1"/>
  <c r="P868" i="1"/>
  <c r="Q272" i="1"/>
  <c r="P272" i="1"/>
  <c r="Q383" i="1"/>
  <c r="P383" i="1"/>
  <c r="Q1005" i="1"/>
  <c r="P1005" i="1"/>
  <c r="Q785" i="1"/>
  <c r="P785" i="1"/>
  <c r="Q886" i="1"/>
  <c r="P886" i="1"/>
  <c r="Q537" i="1"/>
  <c r="P537" i="1"/>
  <c r="Q638" i="1"/>
  <c r="P638" i="1"/>
  <c r="Q676" i="1"/>
  <c r="P676" i="1"/>
  <c r="Q672" i="1"/>
  <c r="P672" i="1"/>
  <c r="Q795" i="1"/>
  <c r="P795" i="1"/>
  <c r="Q362" i="1"/>
  <c r="P362" i="1"/>
  <c r="Q53" i="1"/>
  <c r="P53" i="1"/>
  <c r="Q640" i="1"/>
  <c r="P640" i="1"/>
  <c r="Q215" i="1"/>
  <c r="P215" i="1"/>
  <c r="Q576" i="1"/>
  <c r="P576" i="1"/>
  <c r="Q388" i="1"/>
  <c r="P388" i="1"/>
  <c r="Q768" i="1"/>
  <c r="P768" i="1"/>
  <c r="Q255" i="1"/>
  <c r="P255" i="1"/>
  <c r="Q441" i="1"/>
  <c r="P441" i="1"/>
  <c r="Q482" i="1"/>
  <c r="P482" i="1"/>
  <c r="Q675" i="1"/>
  <c r="P675" i="1"/>
  <c r="Q432" i="1"/>
  <c r="P432" i="1"/>
  <c r="Q456" i="1"/>
  <c r="P456" i="1"/>
  <c r="Q57" i="1"/>
  <c r="P57" i="1"/>
  <c r="Q316" i="1"/>
  <c r="P316" i="1"/>
  <c r="Q644" i="1"/>
  <c r="P644" i="1"/>
  <c r="Q401" i="1"/>
  <c r="P401" i="1"/>
  <c r="Q508" i="1"/>
  <c r="P508" i="1"/>
  <c r="Q616" i="1"/>
  <c r="P616" i="1"/>
  <c r="Q705" i="1"/>
  <c r="P705" i="1"/>
  <c r="Q908" i="1"/>
  <c r="P908" i="1"/>
  <c r="Q929" i="1"/>
  <c r="P929" i="1"/>
  <c r="Q419" i="1"/>
  <c r="P419" i="1"/>
  <c r="Q762" i="1"/>
  <c r="P762" i="1"/>
  <c r="Q666" i="1"/>
  <c r="P666" i="1"/>
  <c r="Q615" i="1"/>
  <c r="P615" i="1"/>
  <c r="Q356" i="1"/>
  <c r="P356" i="1"/>
  <c r="Q1007" i="1"/>
  <c r="P1007" i="1"/>
  <c r="Q368" i="1"/>
  <c r="P368" i="1"/>
  <c r="Q971" i="1"/>
  <c r="P971" i="1"/>
  <c r="Q571" i="1"/>
  <c r="P571" i="1"/>
  <c r="Q726" i="1"/>
  <c r="P726" i="1"/>
  <c r="Q566" i="1"/>
  <c r="P566" i="1"/>
  <c r="Q1105" i="1"/>
  <c r="P1105" i="1"/>
  <c r="Q408" i="1"/>
  <c r="P408" i="1"/>
  <c r="Q350" i="1"/>
  <c r="P350" i="1"/>
  <c r="Q309" i="1"/>
  <c r="P309" i="1"/>
  <c r="Q535" i="1"/>
  <c r="P535" i="1"/>
  <c r="Q519" i="1"/>
  <c r="P519" i="1"/>
  <c r="Q617" i="1"/>
  <c r="P617" i="1"/>
  <c r="Q330" i="1"/>
  <c r="P330" i="1"/>
  <c r="Q346" i="1"/>
  <c r="P346" i="1"/>
  <c r="Q712" i="1"/>
  <c r="P712" i="1"/>
  <c r="Q561" i="1"/>
  <c r="P561" i="1"/>
  <c r="Q953" i="1"/>
  <c r="P953" i="1"/>
  <c r="Q803" i="1"/>
  <c r="P803" i="1"/>
  <c r="Q592" i="1"/>
  <c r="P592" i="1"/>
  <c r="Q184" i="1"/>
  <c r="P184" i="1"/>
  <c r="Q344" i="1"/>
  <c r="P344" i="1"/>
  <c r="Q692" i="1"/>
  <c r="P692" i="1"/>
  <c r="Q568" i="1"/>
  <c r="P568" i="1"/>
  <c r="Q424" i="1"/>
  <c r="P424" i="1"/>
  <c r="Q693" i="1"/>
  <c r="P693" i="1"/>
  <c r="Q423" i="1"/>
  <c r="P423" i="1"/>
  <c r="Q649" i="1"/>
  <c r="P649" i="1"/>
  <c r="Q547" i="1"/>
  <c r="P547" i="1"/>
  <c r="Q353" i="1"/>
  <c r="P353" i="1"/>
  <c r="Q884" i="1"/>
  <c r="P884" i="1"/>
  <c r="Q842" i="1"/>
  <c r="P842" i="1"/>
  <c r="Q520" i="1"/>
  <c r="P520" i="1"/>
  <c r="Q124" i="1"/>
  <c r="P124" i="1"/>
  <c r="Q710" i="1"/>
  <c r="P710" i="1"/>
  <c r="Q345" i="1"/>
  <c r="P345" i="1"/>
  <c r="Q880" i="1"/>
  <c r="P880" i="1"/>
  <c r="Q459" i="1"/>
  <c r="P459" i="1"/>
  <c r="Q573" i="1"/>
  <c r="P573" i="1"/>
  <c r="Q199" i="1"/>
  <c r="P199" i="1"/>
  <c r="Q715" i="1"/>
  <c r="P715" i="1"/>
  <c r="Q562" i="1"/>
  <c r="P562" i="1"/>
  <c r="Q490" i="1"/>
  <c r="P490" i="1"/>
  <c r="Q736" i="1"/>
  <c r="P736" i="1"/>
  <c r="Q845" i="1"/>
  <c r="P845" i="1"/>
  <c r="Q307" i="1"/>
  <c r="P307" i="1"/>
  <c r="Q428" i="1"/>
  <c r="P428" i="1"/>
  <c r="Q680" i="1"/>
  <c r="P680" i="1"/>
  <c r="Q128" i="1"/>
  <c r="P128" i="1"/>
  <c r="Q637" i="1"/>
  <c r="P637" i="1"/>
  <c r="Q551" i="1"/>
  <c r="P551" i="1"/>
  <c r="Q827" i="1"/>
  <c r="P827" i="1"/>
  <c r="Q607" i="1"/>
  <c r="P607" i="1"/>
  <c r="Q322" i="1"/>
  <c r="P322" i="1"/>
  <c r="Q743" i="1"/>
  <c r="P743" i="1"/>
  <c r="Q925" i="1"/>
  <c r="P925" i="1"/>
  <c r="Q185" i="1"/>
  <c r="P185" i="1"/>
  <c r="Q139" i="1"/>
  <c r="P139" i="1"/>
  <c r="Q539" i="1"/>
  <c r="P539" i="1"/>
  <c r="Q778" i="1"/>
  <c r="P778" i="1"/>
  <c r="Q411" i="1"/>
  <c r="P411" i="1"/>
  <c r="Q509" i="1"/>
  <c r="P509" i="1"/>
  <c r="Q1025" i="1"/>
  <c r="P1025" i="1"/>
  <c r="Q82" i="1"/>
  <c r="P82" i="1"/>
  <c r="Q431" i="1"/>
  <c r="P431" i="1"/>
  <c r="Q657" i="1"/>
  <c r="P657" i="1"/>
  <c r="Q735" i="1"/>
  <c r="P735" i="1"/>
  <c r="Q280" i="1"/>
  <c r="P280" i="1"/>
  <c r="Q279" i="1"/>
  <c r="P279" i="1"/>
  <c r="Q813" i="1"/>
  <c r="P813" i="1"/>
  <c r="Q683" i="1"/>
  <c r="P683" i="1"/>
  <c r="Q969" i="1"/>
  <c r="P969" i="1"/>
  <c r="Q652" i="1"/>
  <c r="P652" i="1"/>
  <c r="Q202" i="1"/>
  <c r="P202" i="1"/>
  <c r="Q538" i="1"/>
  <c r="P538" i="1"/>
  <c r="Q452" i="1"/>
  <c r="P452" i="1"/>
  <c r="Q500" i="1"/>
  <c r="P500" i="1"/>
  <c r="Q1165" i="1"/>
  <c r="P1165" i="1"/>
  <c r="Q558" i="1"/>
  <c r="P558" i="1"/>
  <c r="Q178" i="1"/>
  <c r="P178" i="1"/>
  <c r="Q707" i="1"/>
  <c r="P707" i="1"/>
  <c r="Q325" i="1"/>
  <c r="P325" i="1"/>
  <c r="Q578" i="1"/>
  <c r="P578" i="1"/>
  <c r="Q1060" i="1"/>
  <c r="P1060" i="1"/>
  <c r="Q658" i="1"/>
  <c r="P658" i="1"/>
  <c r="Q567" i="1"/>
  <c r="P567" i="1"/>
  <c r="Q734" i="1"/>
  <c r="P734" i="1"/>
  <c r="Q216" i="1"/>
  <c r="P216" i="1"/>
  <c r="Q553" i="1"/>
  <c r="P553" i="1"/>
  <c r="Q755" i="1"/>
  <c r="P755" i="1"/>
  <c r="Q267" i="1"/>
  <c r="P267" i="1"/>
  <c r="Q595" i="1"/>
  <c r="P595" i="1"/>
  <c r="Q622" i="1"/>
  <c r="P622" i="1"/>
  <c r="Q453" i="1"/>
  <c r="P453" i="1"/>
  <c r="Q878" i="1"/>
  <c r="P878" i="1"/>
  <c r="Q588" i="1"/>
  <c r="P588" i="1"/>
  <c r="Q248" i="1"/>
  <c r="P248" i="1"/>
  <c r="Q892" i="1"/>
  <c r="P892" i="1"/>
  <c r="Q924" i="1"/>
  <c r="P924" i="1"/>
  <c r="Q332" i="1"/>
  <c r="P332" i="1"/>
  <c r="Q69" i="1"/>
  <c r="P69" i="1"/>
  <c r="Q596" i="1"/>
  <c r="P596" i="1"/>
  <c r="Q524" i="1"/>
  <c r="P524" i="1"/>
  <c r="Q986" i="1"/>
  <c r="P986" i="1"/>
  <c r="Q219" i="1"/>
  <c r="P219" i="1"/>
  <c r="Q597" i="1"/>
  <c r="P597" i="1"/>
  <c r="Q99" i="1"/>
  <c r="P99" i="1"/>
  <c r="Q351" i="1"/>
  <c r="P351" i="1"/>
  <c r="Q515" i="1"/>
  <c r="P515" i="1"/>
  <c r="Q414" i="1"/>
  <c r="P414" i="1"/>
  <c r="Q1066" i="1"/>
  <c r="P1066" i="1"/>
  <c r="Q472" i="1"/>
  <c r="P472" i="1"/>
  <c r="Q497" i="1"/>
  <c r="P497" i="1"/>
  <c r="Q593" i="1"/>
  <c r="P593" i="1"/>
  <c r="Q527" i="1"/>
  <c r="P527" i="1"/>
  <c r="Q457" i="1"/>
  <c r="P457" i="1"/>
  <c r="Q733" i="1"/>
  <c r="P733" i="1"/>
  <c r="Q477" i="1"/>
  <c r="P477" i="1"/>
  <c r="Q142" i="1"/>
  <c r="P142" i="1"/>
  <c r="Q630" i="1"/>
  <c r="P630" i="1"/>
  <c r="Q59" i="1"/>
  <c r="P59" i="1"/>
  <c r="Q370" i="1"/>
  <c r="P370" i="1"/>
  <c r="Q648" i="1"/>
  <c r="P648" i="1"/>
  <c r="Q355" i="1"/>
  <c r="P355" i="1"/>
  <c r="Q719" i="1"/>
  <c r="P719" i="1"/>
  <c r="Q256" i="1"/>
  <c r="P256" i="1"/>
  <c r="Q259" i="1"/>
  <c r="P259" i="1"/>
  <c r="Q342" i="1"/>
  <c r="P342" i="1"/>
  <c r="Q900" i="1"/>
  <c r="P900" i="1"/>
  <c r="Q695" i="1"/>
  <c r="P695" i="1"/>
  <c r="Q66" i="1"/>
  <c r="P66" i="1"/>
  <c r="Q416" i="1"/>
  <c r="P416" i="1"/>
  <c r="Q391" i="1"/>
  <c r="P391" i="1"/>
  <c r="Q212" i="1"/>
  <c r="P212" i="1"/>
  <c r="Q792" i="1"/>
  <c r="P792" i="1"/>
  <c r="Q620" i="1"/>
  <c r="P620" i="1"/>
  <c r="Q582" i="1"/>
  <c r="P582" i="1"/>
  <c r="Q348" i="1"/>
  <c r="P348" i="1"/>
  <c r="Q529" i="1"/>
  <c r="P529" i="1"/>
  <c r="Q292" i="1"/>
  <c r="P292" i="1"/>
  <c r="Q796" i="1"/>
  <c r="P796" i="1"/>
  <c r="Q381" i="1"/>
  <c r="P381" i="1"/>
  <c r="Q488" i="1"/>
  <c r="P488" i="1"/>
  <c r="Q581" i="1"/>
  <c r="P581" i="1"/>
  <c r="Q397" i="1"/>
  <c r="P397" i="1"/>
  <c r="Q193" i="1"/>
  <c r="P193" i="1"/>
  <c r="Q335" i="1"/>
  <c r="P335" i="1"/>
  <c r="Q586" i="1"/>
  <c r="P586" i="1"/>
  <c r="Q820" i="1"/>
  <c r="P820" i="1"/>
  <c r="Q110" i="1"/>
  <c r="P110" i="1"/>
  <c r="Q757" i="1"/>
  <c r="P757" i="1"/>
  <c r="Q74" i="1"/>
  <c r="P74" i="1"/>
  <c r="Q627" i="1"/>
  <c r="P627" i="1"/>
  <c r="Q162" i="1"/>
  <c r="P162" i="1"/>
  <c r="Q367" i="1"/>
  <c r="P367" i="1"/>
  <c r="Q268" i="1"/>
  <c r="P268" i="1"/>
  <c r="Q434" i="1"/>
  <c r="P434" i="1"/>
  <c r="Q613" i="1"/>
  <c r="P613" i="1"/>
  <c r="Q484" i="1"/>
  <c r="P484" i="1"/>
  <c r="Q105" i="1"/>
  <c r="P105" i="1"/>
  <c r="Q600" i="1"/>
  <c r="P600" i="1"/>
  <c r="Q531" i="1"/>
  <c r="P531" i="1"/>
  <c r="Q287" i="1"/>
  <c r="P287" i="1"/>
  <c r="Q265" i="1"/>
  <c r="P265" i="1"/>
  <c r="Q290" i="1"/>
  <c r="P290" i="1"/>
  <c r="Q776" i="1"/>
  <c r="P776" i="1"/>
  <c r="Q491" i="1"/>
  <c r="P491" i="1"/>
  <c r="Q858" i="1"/>
  <c r="P858" i="1"/>
  <c r="Q378" i="1"/>
  <c r="P378" i="1"/>
  <c r="Q554" i="1"/>
  <c r="P554" i="1"/>
  <c r="Q517" i="1"/>
  <c r="P517" i="1"/>
  <c r="Q963" i="1"/>
  <c r="P963" i="1"/>
  <c r="Q835" i="1"/>
  <c r="P835" i="1"/>
  <c r="Q445" i="1"/>
  <c r="P445" i="1"/>
  <c r="Q173" i="1"/>
  <c r="P173" i="1"/>
  <c r="Q394" i="1"/>
  <c r="P394" i="1"/>
  <c r="Q599" i="1"/>
  <c r="P599" i="1"/>
  <c r="Q701" i="1"/>
  <c r="P701" i="1"/>
  <c r="Q373" i="1"/>
  <c r="P373" i="1"/>
  <c r="Q145" i="1"/>
  <c r="P145" i="1"/>
  <c r="Q439" i="1"/>
  <c r="P439" i="1"/>
  <c r="Q748" i="1"/>
  <c r="P748" i="1"/>
  <c r="Q308" i="1"/>
  <c r="P308" i="1"/>
  <c r="Q442" i="1"/>
  <c r="P442" i="1"/>
  <c r="Q446" i="1"/>
  <c r="P446" i="1"/>
  <c r="Q655" i="1"/>
  <c r="P655" i="1"/>
  <c r="Q521" i="1"/>
  <c r="P521" i="1"/>
  <c r="Q294" i="1"/>
  <c r="P294" i="1"/>
  <c r="Q633" i="1"/>
  <c r="P633" i="1"/>
  <c r="Q766" i="1"/>
  <c r="P766" i="1"/>
  <c r="Q412" i="1"/>
  <c r="P412" i="1"/>
  <c r="Q234" i="1"/>
  <c r="P234" i="1"/>
  <c r="Q213" i="1"/>
  <c r="P213" i="1"/>
  <c r="Q546" i="1"/>
  <c r="P546" i="1"/>
  <c r="Q349" i="1"/>
  <c r="P349" i="1"/>
  <c r="Q639" i="1"/>
  <c r="P639" i="1"/>
  <c r="Q232" i="1"/>
  <c r="P232" i="1"/>
  <c r="Q523" i="1"/>
  <c r="P523" i="1"/>
  <c r="Q266" i="1"/>
  <c r="P266" i="1"/>
  <c r="Q555" i="1"/>
  <c r="P555" i="1"/>
  <c r="Q138" i="1"/>
  <c r="P138" i="1"/>
  <c r="Q670" i="1"/>
  <c r="P670" i="1"/>
  <c r="Q448" i="1"/>
  <c r="P448" i="1"/>
  <c r="Q384" i="1"/>
  <c r="P384" i="1"/>
  <c r="Q503" i="1"/>
  <c r="P503" i="1"/>
  <c r="Q1038" i="1"/>
  <c r="P1038" i="1"/>
  <c r="Q564" i="1"/>
  <c r="P564" i="1"/>
  <c r="Q146" i="1"/>
  <c r="P146" i="1"/>
  <c r="Q728" i="1"/>
  <c r="P728" i="1"/>
  <c r="Q78" i="1"/>
  <c r="P78" i="1"/>
  <c r="Q409" i="1"/>
  <c r="P409" i="1"/>
  <c r="Q487" i="1"/>
  <c r="P487" i="1"/>
  <c r="Q285" i="1"/>
  <c r="P285" i="1"/>
  <c r="Q324" i="1"/>
  <c r="P324" i="1"/>
  <c r="Q203" i="1"/>
  <c r="P203" i="1"/>
  <c r="Q475" i="1"/>
  <c r="P475" i="1"/>
  <c r="Q506" i="1"/>
  <c r="P506" i="1"/>
  <c r="Q56" i="1"/>
  <c r="P56" i="1"/>
  <c r="Q934" i="1"/>
  <c r="P934" i="1"/>
  <c r="Q179" i="1"/>
  <c r="P179" i="1"/>
  <c r="Q498" i="1"/>
  <c r="P498" i="1"/>
  <c r="Q470" i="1"/>
  <c r="P470" i="1"/>
  <c r="Q1012" i="1"/>
  <c r="P1012" i="1"/>
  <c r="Q14" i="1"/>
  <c r="P14" i="1"/>
  <c r="Q940" i="1"/>
  <c r="P940" i="1"/>
  <c r="Q642" i="1"/>
  <c r="P642" i="1"/>
  <c r="Q1122" i="1"/>
  <c r="P1122" i="1"/>
  <c r="Q303" i="1"/>
  <c r="P303" i="1"/>
  <c r="Q233" i="1"/>
  <c r="P233" i="1"/>
  <c r="Q354" i="1"/>
  <c r="P354" i="1"/>
  <c r="Q319" i="1"/>
  <c r="P319" i="1"/>
  <c r="Q516" i="1"/>
  <c r="P516" i="1"/>
  <c r="Q392" i="1"/>
  <c r="P392" i="1"/>
  <c r="Q451" i="1"/>
  <c r="P451" i="1"/>
  <c r="Q765" i="1"/>
  <c r="P765" i="1"/>
  <c r="Q284" i="1"/>
  <c r="P284" i="1"/>
  <c r="Q302" i="1"/>
  <c r="P302" i="1"/>
  <c r="Q147" i="1"/>
  <c r="P147" i="1"/>
  <c r="Q496" i="1"/>
  <c r="P496" i="1"/>
  <c r="Q450" i="1"/>
  <c r="P450" i="1"/>
  <c r="Q93" i="1"/>
  <c r="P93" i="1"/>
  <c r="Q413" i="1"/>
  <c r="P413" i="1"/>
  <c r="Q552" i="1"/>
  <c r="P552" i="1"/>
  <c r="Q235" i="1"/>
  <c r="P235" i="1"/>
  <c r="Q100" i="1"/>
  <c r="P100" i="1"/>
  <c r="Q112" i="1"/>
  <c r="P112" i="1"/>
  <c r="Q699" i="1"/>
  <c r="P699" i="1"/>
  <c r="Q430" i="1"/>
  <c r="P430" i="1"/>
  <c r="Q144" i="1"/>
  <c r="P144" i="1"/>
  <c r="Q608" i="1"/>
  <c r="P608" i="1"/>
  <c r="Q136" i="1"/>
  <c r="P136" i="1"/>
  <c r="Q171" i="1"/>
  <c r="P171" i="1"/>
  <c r="Q249" i="1"/>
  <c r="P249" i="1"/>
  <c r="Q376" i="1"/>
  <c r="P376" i="1"/>
  <c r="Q226" i="1"/>
  <c r="P226" i="1"/>
  <c r="Q454" i="1"/>
  <c r="P454" i="1"/>
  <c r="Q72" i="1"/>
  <c r="P72" i="1"/>
  <c r="Q174" i="1"/>
  <c r="P174" i="1"/>
  <c r="Q671" i="1"/>
  <c r="P671" i="1"/>
  <c r="Q654" i="1"/>
  <c r="P654" i="1"/>
  <c r="Q209" i="1"/>
  <c r="P209" i="1"/>
  <c r="Q372" i="1"/>
  <c r="P372" i="1"/>
  <c r="Q160" i="1"/>
  <c r="P160" i="1"/>
  <c r="Q183" i="1"/>
  <c r="P183" i="1"/>
  <c r="Q709" i="1"/>
  <c r="P709" i="1"/>
  <c r="Q380" i="1"/>
  <c r="P380" i="1"/>
  <c r="Q363" i="1"/>
  <c r="P363" i="1"/>
  <c r="Q92" i="1"/>
  <c r="P92" i="1"/>
  <c r="Q104" i="1"/>
  <c r="P104" i="1"/>
  <c r="Q167" i="1"/>
  <c r="P167" i="1"/>
  <c r="Q682" i="1"/>
  <c r="P682" i="1"/>
  <c r="Q543" i="1"/>
  <c r="P543" i="1"/>
  <c r="Q534" i="1"/>
  <c r="P534" i="1"/>
  <c r="Q297" i="1"/>
  <c r="P297" i="1"/>
  <c r="Q435" i="1"/>
  <c r="P435" i="1"/>
  <c r="Q204" i="1"/>
  <c r="P204" i="1"/>
  <c r="Q50" i="1"/>
  <c r="P50" i="1"/>
  <c r="Q229" i="1"/>
  <c r="P229" i="1"/>
  <c r="Q505" i="1"/>
  <c r="P505" i="1"/>
  <c r="Q528" i="1"/>
  <c r="P528" i="1"/>
  <c r="Q579" i="1"/>
  <c r="P579" i="1"/>
  <c r="Q433" i="1"/>
  <c r="P433" i="1"/>
  <c r="Q263" i="1"/>
  <c r="P263" i="1"/>
  <c r="Q210" i="1"/>
  <c r="P210" i="1"/>
  <c r="Q486" i="1"/>
  <c r="P486" i="1"/>
  <c r="Q861" i="1"/>
  <c r="P861" i="1"/>
  <c r="Q379" i="1"/>
  <c r="P379" i="1"/>
  <c r="Q623" i="1"/>
  <c r="P623" i="1"/>
  <c r="Q195" i="1"/>
  <c r="P195" i="1"/>
  <c r="Q385" i="1"/>
  <c r="P385" i="1"/>
  <c r="Q301" i="1"/>
  <c r="P301" i="1"/>
  <c r="Q339" i="1"/>
  <c r="P339" i="1"/>
  <c r="Q359" i="1"/>
  <c r="P359" i="1"/>
  <c r="Q321" i="1"/>
  <c r="P321" i="1"/>
  <c r="Q574" i="1"/>
  <c r="P574" i="1"/>
  <c r="Q583" i="1"/>
  <c r="P583" i="1"/>
  <c r="Q288" i="1"/>
  <c r="P288" i="1"/>
  <c r="Q386" i="1"/>
  <c r="P386" i="1"/>
  <c r="Q119" i="1"/>
  <c r="P119" i="1"/>
  <c r="Q276" i="1"/>
  <c r="P276" i="1"/>
  <c r="Q168" i="1"/>
  <c r="P168" i="1"/>
  <c r="Q460" i="1"/>
  <c r="P460" i="1"/>
  <c r="Q604" i="1"/>
  <c r="P604" i="1"/>
  <c r="Q239" i="1"/>
  <c r="P239" i="1"/>
  <c r="Q365" i="1"/>
  <c r="P365" i="1"/>
  <c r="Q182" i="1"/>
  <c r="P182" i="1"/>
  <c r="Q661" i="1"/>
  <c r="P661" i="1"/>
  <c r="Q228" i="1"/>
  <c r="P228" i="1"/>
  <c r="Q716" i="1"/>
  <c r="P716" i="1"/>
  <c r="Q398" i="1"/>
  <c r="P398" i="1"/>
  <c r="Q407" i="1"/>
  <c r="P407" i="1"/>
  <c r="Q377" i="1"/>
  <c r="P377" i="1"/>
  <c r="Q247" i="1"/>
  <c r="P247" i="1"/>
  <c r="Q399" i="1"/>
  <c r="P399" i="1"/>
  <c r="Q253" i="1"/>
  <c r="P253" i="1"/>
  <c r="Q769" i="1"/>
  <c r="P769" i="1"/>
  <c r="Q700" i="1"/>
  <c r="P700" i="1"/>
  <c r="Q163" i="1"/>
  <c r="P163" i="1"/>
  <c r="Q429" i="1"/>
  <c r="P429" i="1"/>
  <c r="Q111" i="1"/>
  <c r="P111" i="1"/>
  <c r="Q329" i="1"/>
  <c r="P329" i="1"/>
  <c r="Q916" i="1"/>
  <c r="P916" i="1"/>
  <c r="Q455" i="1"/>
  <c r="P455" i="1"/>
  <c r="Q400" i="1"/>
  <c r="P400" i="1"/>
  <c r="Q371" i="1"/>
  <c r="P371" i="1"/>
  <c r="Q313" i="1"/>
  <c r="P313" i="1"/>
  <c r="Q369" i="1"/>
  <c r="P369" i="1"/>
  <c r="Q90" i="1"/>
  <c r="P90" i="1"/>
  <c r="Q390" i="1"/>
  <c r="P390" i="1"/>
  <c r="Q856" i="1"/>
  <c r="P856" i="1"/>
  <c r="Q536" i="1"/>
  <c r="P536" i="1"/>
  <c r="Q327" i="1"/>
  <c r="P327" i="1"/>
  <c r="Q45" i="1"/>
  <c r="P45" i="1"/>
  <c r="Q293" i="1"/>
  <c r="P293" i="1"/>
  <c r="Q152" i="1"/>
  <c r="P152" i="1"/>
  <c r="Q150" i="1"/>
  <c r="P150" i="1"/>
  <c r="Q440" i="1"/>
  <c r="P440" i="1"/>
  <c r="Q186" i="1"/>
  <c r="P186" i="1"/>
  <c r="Q207" i="1"/>
  <c r="P207" i="1"/>
  <c r="Q507" i="1"/>
  <c r="P507" i="1"/>
  <c r="Q201" i="1"/>
  <c r="P201" i="1"/>
  <c r="Q122" i="1"/>
  <c r="P122" i="1"/>
  <c r="Q129" i="1"/>
  <c r="P129" i="1"/>
  <c r="Q480" i="1"/>
  <c r="P480" i="1"/>
  <c r="Q406" i="1"/>
  <c r="P406" i="1"/>
  <c r="Q352" i="1"/>
  <c r="P352" i="1"/>
  <c r="Q334" i="1"/>
  <c r="P334" i="1"/>
  <c r="Q323" i="1"/>
  <c r="P323" i="1"/>
  <c r="Q48" i="1"/>
  <c r="P48" i="1"/>
  <c r="Q254" i="1"/>
  <c r="P254" i="1"/>
  <c r="Q807" i="1"/>
  <c r="P807" i="1"/>
  <c r="Q298" i="1"/>
  <c r="P298" i="1"/>
  <c r="Q157" i="1"/>
  <c r="P157" i="1"/>
  <c r="Q159" i="1"/>
  <c r="P159" i="1"/>
  <c r="Q164" i="1"/>
  <c r="P164" i="1"/>
  <c r="Q244" i="1"/>
  <c r="P244" i="1"/>
  <c r="Q264" i="1"/>
  <c r="P264" i="1"/>
  <c r="Q55" i="1"/>
  <c r="P55" i="1"/>
  <c r="Q131" i="1"/>
  <c r="P131" i="1"/>
  <c r="Q65" i="1"/>
  <c r="P65" i="1"/>
  <c r="Q236" i="1"/>
  <c r="P236" i="1"/>
  <c r="Q404" i="1"/>
  <c r="P404" i="1"/>
  <c r="Q492" i="1"/>
  <c r="P492" i="1"/>
  <c r="Q685" i="1"/>
  <c r="P685" i="1"/>
  <c r="Q165" i="1"/>
  <c r="P165" i="1"/>
  <c r="Q196" i="1"/>
  <c r="P196" i="1"/>
  <c r="Q780" i="1"/>
  <c r="P780" i="1"/>
  <c r="Q109" i="1"/>
  <c r="P109" i="1"/>
  <c r="Q603" i="1"/>
  <c r="P603" i="1"/>
  <c r="Q533" i="1"/>
  <c r="P533" i="1"/>
  <c r="Q338" i="1"/>
  <c r="P338" i="1"/>
  <c r="Q331" i="1"/>
  <c r="P331" i="1"/>
  <c r="Q420" i="1"/>
  <c r="P420" i="1"/>
  <c r="Q190" i="1"/>
  <c r="P190" i="1"/>
  <c r="Q598" i="1"/>
  <c r="P598" i="1"/>
  <c r="Q149" i="1"/>
  <c r="P149" i="1"/>
  <c r="Q804" i="1"/>
  <c r="P804" i="1"/>
  <c r="Q71" i="1"/>
  <c r="P71" i="1"/>
  <c r="Q466" i="1"/>
  <c r="P466" i="1"/>
  <c r="Q286" i="1"/>
  <c r="P286" i="1"/>
  <c r="Q151" i="1"/>
  <c r="P151" i="1"/>
  <c r="Q206" i="1"/>
  <c r="P206" i="1"/>
  <c r="Q278" i="1"/>
  <c r="P278" i="1"/>
  <c r="Q364" i="1"/>
  <c r="P364" i="1"/>
  <c r="Q358" i="1"/>
  <c r="P358" i="1"/>
  <c r="Q514" i="1"/>
  <c r="P514" i="1"/>
  <c r="Q311" i="1"/>
  <c r="P311" i="1"/>
  <c r="Q504" i="1"/>
  <c r="P504" i="1"/>
  <c r="Q883" i="1"/>
  <c r="P883" i="1"/>
  <c r="Q389" i="1"/>
  <c r="P389" i="1"/>
  <c r="Q587" i="1"/>
  <c r="P587" i="1"/>
  <c r="Q270" i="1"/>
  <c r="P270" i="1"/>
  <c r="Q240" i="1"/>
  <c r="P240" i="1"/>
  <c r="Q797" i="1"/>
  <c r="P797" i="1"/>
  <c r="Q194" i="1"/>
  <c r="P194" i="1"/>
  <c r="Q317" i="1"/>
  <c r="P317" i="1"/>
  <c r="Q328" i="1"/>
  <c r="P328" i="1"/>
  <c r="Q77" i="1"/>
  <c r="P77" i="1"/>
  <c r="Q333" i="1"/>
  <c r="P333" i="1"/>
  <c r="Q471" i="1"/>
  <c r="P471" i="1"/>
  <c r="Q86" i="1"/>
  <c r="P86" i="1"/>
  <c r="Q366" i="1"/>
  <c r="P366" i="1"/>
  <c r="Q951" i="1"/>
  <c r="P951" i="1"/>
  <c r="Q180" i="1"/>
  <c r="P180" i="1"/>
  <c r="Q374" i="1"/>
  <c r="P374" i="1"/>
  <c r="Q525" i="1"/>
  <c r="P525" i="1"/>
  <c r="Q177" i="1"/>
  <c r="P177" i="1"/>
  <c r="Q289" i="1"/>
  <c r="P289" i="1"/>
  <c r="Q262" i="1"/>
  <c r="P262" i="1"/>
  <c r="Q274" i="1"/>
  <c r="P274" i="1"/>
  <c r="Q510" i="1"/>
  <c r="P510" i="1"/>
  <c r="Q35" i="1"/>
  <c r="P35" i="1"/>
  <c r="Q176" i="1"/>
  <c r="P176" i="1"/>
  <c r="Q306" i="1"/>
  <c r="P306" i="1"/>
  <c r="Q211" i="1"/>
  <c r="P211" i="1"/>
  <c r="Q357" i="1"/>
  <c r="P357" i="1"/>
  <c r="Q320" i="1"/>
  <c r="P320" i="1"/>
  <c r="Q310" i="1"/>
  <c r="P310" i="1"/>
  <c r="Q260" i="1"/>
  <c r="P260" i="1"/>
  <c r="Q315" i="1"/>
  <c r="P315" i="1"/>
  <c r="Q43" i="1"/>
  <c r="P43" i="1"/>
  <c r="Q282" i="1"/>
  <c r="P282" i="1"/>
  <c r="Q148" i="1"/>
  <c r="P148" i="1"/>
  <c r="Q106" i="1"/>
  <c r="P106" i="1"/>
  <c r="Q512" i="1"/>
  <c r="P512" i="1"/>
  <c r="Q46" i="1"/>
  <c r="P46" i="1"/>
  <c r="Q251" i="1"/>
  <c r="P251" i="1"/>
  <c r="Q447" i="1"/>
  <c r="P447" i="1"/>
  <c r="Q501" i="1"/>
  <c r="P501" i="1"/>
  <c r="Q261" i="1"/>
  <c r="P261" i="1"/>
  <c r="Q127" i="1"/>
  <c r="P127" i="1"/>
  <c r="Q87" i="1"/>
  <c r="P87" i="1"/>
  <c r="Q95" i="1"/>
  <c r="P95" i="1"/>
  <c r="Q224" i="1"/>
  <c r="P224" i="1"/>
  <c r="Q223" i="1"/>
  <c r="P223" i="1"/>
  <c r="Q70" i="1"/>
  <c r="P70" i="1"/>
  <c r="Q258" i="1"/>
  <c r="P258" i="1"/>
  <c r="Q437" i="1"/>
  <c r="P437" i="1"/>
  <c r="Q222" i="1"/>
  <c r="P222" i="1"/>
  <c r="Q221" i="1"/>
  <c r="P221" i="1"/>
  <c r="Q395" i="1"/>
  <c r="P395" i="1"/>
  <c r="Q549" i="1"/>
  <c r="P549" i="1"/>
  <c r="Q154" i="1"/>
  <c r="P154" i="1"/>
  <c r="Q198" i="1"/>
  <c r="P198" i="1"/>
  <c r="Q118" i="1"/>
  <c r="P118" i="1"/>
  <c r="Q403" i="1"/>
  <c r="P403" i="1"/>
  <c r="Q181" i="1"/>
  <c r="P181" i="1"/>
  <c r="Q1155" i="1"/>
  <c r="P1155" i="1"/>
  <c r="Q169" i="1"/>
  <c r="P169" i="1"/>
  <c r="Q744" i="1"/>
  <c r="P744" i="1"/>
  <c r="Q208" i="1"/>
  <c r="P208" i="1"/>
  <c r="Q237" i="1"/>
  <c r="P237" i="1"/>
  <c r="Q250" i="1"/>
  <c r="P250" i="1"/>
  <c r="Q246" i="1"/>
  <c r="P246" i="1"/>
  <c r="Q135" i="1"/>
  <c r="P135" i="1"/>
  <c r="Q137" i="1"/>
  <c r="P137" i="1"/>
  <c r="Q227" i="1"/>
  <c r="P227" i="1"/>
  <c r="Q103" i="1"/>
  <c r="P103" i="1"/>
  <c r="Q155" i="1"/>
  <c r="P155" i="1"/>
  <c r="Q75" i="1"/>
  <c r="P75" i="1"/>
  <c r="Q113" i="1"/>
  <c r="P113" i="1"/>
  <c r="Q47" i="1"/>
  <c r="P47" i="1"/>
  <c r="Q1054" i="1"/>
  <c r="P1054" i="1"/>
  <c r="Q156" i="1"/>
  <c r="P156" i="1"/>
  <c r="Q231" i="1"/>
  <c r="P231" i="1"/>
  <c r="Q68" i="1"/>
  <c r="P68" i="1"/>
  <c r="Q340" i="1"/>
  <c r="P340" i="1"/>
  <c r="Q25" i="1"/>
  <c r="P25" i="1"/>
  <c r="Q67" i="1"/>
  <c r="P67" i="1"/>
  <c r="Q281" i="1"/>
  <c r="P281" i="1"/>
  <c r="Q271" i="1"/>
  <c r="P271" i="1"/>
  <c r="Q304" i="1"/>
  <c r="P304" i="1"/>
  <c r="Q230" i="1"/>
  <c r="P230" i="1"/>
  <c r="Q62" i="1"/>
  <c r="P62" i="1"/>
  <c r="Q140" i="1"/>
  <c r="P140" i="1"/>
  <c r="Q188" i="1"/>
  <c r="P188" i="1"/>
  <c r="Q54" i="1"/>
  <c r="P54" i="1"/>
  <c r="Q123" i="1"/>
  <c r="P123" i="1"/>
  <c r="Q116" i="1"/>
  <c r="P116" i="1"/>
  <c r="Q314" i="1"/>
  <c r="P314" i="1"/>
  <c r="Q312" i="1"/>
  <c r="P312" i="1"/>
  <c r="Q241" i="1"/>
  <c r="P241" i="1"/>
  <c r="Q107" i="1"/>
  <c r="P107" i="1"/>
  <c r="Q295" i="1"/>
  <c r="P295" i="1"/>
  <c r="Q170" i="1"/>
  <c r="P170" i="1"/>
  <c r="Q192" i="1"/>
  <c r="P192" i="1"/>
  <c r="Q422" i="1"/>
  <c r="P422" i="1"/>
  <c r="Q40" i="1"/>
  <c r="P40" i="1"/>
  <c r="Q410" i="1"/>
  <c r="P410" i="1"/>
  <c r="Q102" i="1"/>
  <c r="P102" i="1"/>
  <c r="Q79" i="1"/>
  <c r="P79" i="1"/>
  <c r="Q172" i="1"/>
  <c r="P172" i="1"/>
  <c r="Q81" i="1"/>
  <c r="P81" i="1"/>
  <c r="Q225" i="1"/>
  <c r="P225" i="1"/>
  <c r="Q26" i="1"/>
  <c r="P26" i="1"/>
  <c r="Q197" i="1"/>
  <c r="P197" i="1"/>
  <c r="Q166" i="1"/>
  <c r="P166" i="1"/>
  <c r="Q63" i="1"/>
  <c r="P63" i="1"/>
  <c r="Q37" i="1"/>
  <c r="P37" i="1"/>
  <c r="Q89" i="1"/>
  <c r="P89" i="1"/>
  <c r="Q238" i="1"/>
  <c r="P238" i="1"/>
  <c r="Q245" i="1"/>
  <c r="P245" i="1"/>
  <c r="Q126" i="1"/>
  <c r="P126" i="1"/>
  <c r="Q143" i="1"/>
  <c r="P143" i="1"/>
  <c r="Q130" i="1"/>
  <c r="P130" i="1"/>
  <c r="Q158" i="1"/>
  <c r="P158" i="1"/>
  <c r="Q80" i="1"/>
  <c r="P80" i="1"/>
  <c r="Q153" i="1"/>
  <c r="P153" i="1"/>
  <c r="Q29" i="1"/>
  <c r="P29" i="1"/>
  <c r="Q115" i="1"/>
  <c r="P115" i="1"/>
  <c r="Q13" i="1"/>
  <c r="P13" i="1"/>
  <c r="Q643" i="1"/>
  <c r="P643" i="1"/>
  <c r="Q187" i="1"/>
  <c r="P187" i="1"/>
  <c r="Q708" i="1"/>
  <c r="P708" i="1"/>
  <c r="Q161" i="1"/>
  <c r="P161" i="1"/>
  <c r="Q20" i="1"/>
  <c r="P20" i="1"/>
  <c r="Q23" i="1"/>
  <c r="P23" i="1"/>
  <c r="Q76" i="1"/>
  <c r="P76" i="1"/>
  <c r="Q141" i="1"/>
  <c r="P141" i="1"/>
  <c r="Q125" i="1"/>
  <c r="P125" i="1"/>
  <c r="Q200" i="1"/>
  <c r="P200" i="1"/>
  <c r="Q94" i="1"/>
  <c r="P94" i="1"/>
  <c r="Q91" i="1"/>
  <c r="P91" i="1"/>
  <c r="Q257" i="1"/>
  <c r="P257" i="1"/>
  <c r="Q121" i="1"/>
  <c r="P121" i="1"/>
  <c r="Q58" i="1"/>
  <c r="P58" i="1"/>
  <c r="Q98" i="1"/>
  <c r="P98" i="1"/>
  <c r="Q51" i="1"/>
  <c r="P51" i="1"/>
  <c r="Q275" i="1"/>
  <c r="P275" i="1"/>
  <c r="Q133" i="1"/>
  <c r="P133" i="1"/>
  <c r="Q117" i="1"/>
  <c r="P117" i="1"/>
  <c r="Q52" i="1"/>
  <c r="P52" i="1"/>
  <c r="Q21" i="1"/>
  <c r="P21" i="1"/>
  <c r="Q114" i="1"/>
  <c r="P114" i="1"/>
  <c r="Q49" i="1"/>
  <c r="P49" i="1"/>
  <c r="Q132" i="1"/>
  <c r="P132" i="1"/>
  <c r="Q191" i="1"/>
  <c r="P191" i="1"/>
  <c r="Q31" i="1"/>
  <c r="P31" i="1"/>
  <c r="Q18" i="1"/>
  <c r="P18" i="1"/>
  <c r="Q134" i="1"/>
  <c r="P134" i="1"/>
  <c r="Q97" i="1"/>
  <c r="P97" i="1"/>
  <c r="Q33" i="1"/>
  <c r="P33" i="1"/>
  <c r="Q83" i="1"/>
  <c r="P83" i="1"/>
  <c r="Q84" i="1"/>
  <c r="P84" i="1"/>
  <c r="Q16" i="1"/>
  <c r="P16" i="1"/>
  <c r="Q88" i="1"/>
  <c r="P88" i="1"/>
  <c r="Q22" i="1"/>
  <c r="P22" i="1"/>
  <c r="Q108" i="1"/>
  <c r="P108" i="1"/>
  <c r="Q39" i="1"/>
  <c r="P39" i="1"/>
  <c r="Q30" i="1"/>
  <c r="P30" i="1"/>
  <c r="Q85" i="1"/>
  <c r="P85" i="1"/>
  <c r="Q96" i="1"/>
  <c r="P96" i="1"/>
  <c r="Q28" i="1"/>
  <c r="P28" i="1"/>
  <c r="Q44" i="1"/>
  <c r="P44" i="1"/>
  <c r="Q32" i="1"/>
  <c r="P32" i="1"/>
  <c r="Q101" i="1"/>
  <c r="P101" i="1"/>
  <c r="Q38" i="1"/>
  <c r="P38" i="1"/>
  <c r="Q60" i="1"/>
  <c r="P60" i="1"/>
  <c r="Q41" i="1"/>
  <c r="P41" i="1"/>
  <c r="Q24" i="1"/>
  <c r="P24" i="1"/>
  <c r="Q64" i="1"/>
  <c r="P64" i="1"/>
  <c r="Q73" i="1"/>
  <c r="P73" i="1"/>
  <c r="Q11" i="1"/>
  <c r="P11" i="1"/>
  <c r="Q8" i="1"/>
  <c r="P8" i="1"/>
  <c r="Q12" i="1"/>
  <c r="P12" i="1"/>
  <c r="Q9" i="1"/>
  <c r="P9" i="1"/>
  <c r="Q27" i="1"/>
  <c r="P27" i="1"/>
  <c r="Q4" i="1"/>
  <c r="P4" i="1"/>
  <c r="Q10" i="1"/>
  <c r="P10" i="1"/>
</calcChain>
</file>

<file path=xl/connections.xml><?xml version="1.0" encoding="utf-8"?>
<connections xmlns="http://schemas.openxmlformats.org/spreadsheetml/2006/main">
  <connection id="1" name="BusinessSchool.csv" type="6" refreshedVersion="0" background="1" saveData="1">
    <textPr fileType="mac" sourceFile="Macintosh HD:Users:pechever:BusinessSchool.csv" decimal="," thousands=".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Repository.csv" type="6" refreshedVersion="0" background="1" saveData="1">
    <textPr fileType="mac" sourceFile="Macintosh HD:Users:pechever:Repository.csv" decimal="," thousands=".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<sst xmlns="http://schemas.openxmlformats.org/spreadsheetml/2006/main" count="3230" uniqueCount="1358">
  <si>
    <t>cbs.dk</t>
  </si>
  <si>
    <t>Root Domain</t>
  </si>
  <si>
    <t>hbs.edu</t>
  </si>
  <si>
    <t>hec.ca</t>
  </si>
  <si>
    <t>www-rohan.sdsu.edu</t>
  </si>
  <si>
    <t>Sub Domain</t>
  </si>
  <si>
    <t>insead.edu</t>
  </si>
  <si>
    <t>ie.edu</t>
  </si>
  <si>
    <t>iese.edu</t>
  </si>
  <si>
    <t>smu.edu.sg</t>
  </si>
  <si>
    <t>chicagobooth.edu</t>
  </si>
  <si>
    <t>asb.dk</t>
  </si>
  <si>
    <t>bi.no</t>
  </si>
  <si>
    <t>esade.edu</t>
  </si>
  <si>
    <t>nhh.no</t>
  </si>
  <si>
    <t>vsfs.cz</t>
  </si>
  <si>
    <t>ceibs.edu</t>
  </si>
  <si>
    <t>hhs.se</t>
  </si>
  <si>
    <t>london.edu</t>
  </si>
  <si>
    <t>ean.edu.co</t>
  </si>
  <si>
    <t>hec.fr</t>
  </si>
  <si>
    <t>cba.ua.edu</t>
  </si>
  <si>
    <t>ashridge.org.uk</t>
  </si>
  <si>
    <t>eoi.es</t>
  </si>
  <si>
    <t>iimcal.ac.in</t>
  </si>
  <si>
    <t>wpcarey.asu.edu</t>
  </si>
  <si>
    <t>bgf.hu</t>
  </si>
  <si>
    <t>whu.edu</t>
  </si>
  <si>
    <t>incae.edu</t>
  </si>
  <si>
    <t>colman.ac.il</t>
  </si>
  <si>
    <t>hanken.fi</t>
  </si>
  <si>
    <t>wszib.edu.pl</t>
  </si>
  <si>
    <t>kozminski.edu.pl</t>
  </si>
  <si>
    <t>iimk.ac.in</t>
  </si>
  <si>
    <t>unisim.edu.sg</t>
  </si>
  <si>
    <t>rsm.nl</t>
  </si>
  <si>
    <t>isb.edu</t>
  </si>
  <si>
    <t>cba.edu.kw</t>
  </si>
  <si>
    <t>mitsloan.mit.edu</t>
  </si>
  <si>
    <t>sbs.edu.cn</t>
  </si>
  <si>
    <t>esan.edu.pe</t>
  </si>
  <si>
    <t>haas.berkeley.edu</t>
  </si>
  <si>
    <t>mbs.ac.uk</t>
  </si>
  <si>
    <t>kelley.iu.edu</t>
  </si>
  <si>
    <t>weatherhead.case.edu</t>
  </si>
  <si>
    <t>efos.hr</t>
  </si>
  <si>
    <t>marriottschool.byu.edu</t>
  </si>
  <si>
    <t>bifrost.is</t>
  </si>
  <si>
    <t>fa.ru</t>
  </si>
  <si>
    <t>sdabocconi.it</t>
  </si>
  <si>
    <t>essec.fr</t>
  </si>
  <si>
    <t>nps.edu</t>
  </si>
  <si>
    <t>mci.edu</t>
  </si>
  <si>
    <t>hhl.de</t>
  </si>
  <si>
    <t>miu.by</t>
  </si>
  <si>
    <t>kimep.kz</t>
  </si>
  <si>
    <t>nowa.uek.krakow.pl</t>
  </si>
  <si>
    <t>sbaer.uca.edu</t>
  </si>
  <si>
    <t>business.fullerton.edu</t>
  </si>
  <si>
    <t>kellogg.northwestern.edu</t>
  </si>
  <si>
    <t>sanno.ac.jp</t>
  </si>
  <si>
    <t>merage.uci.edu</t>
  </si>
  <si>
    <t>wseip.edu.pl</t>
  </si>
  <si>
    <t>buseco.monash.edu.au</t>
  </si>
  <si>
    <t>business.queensu.ca</t>
  </si>
  <si>
    <t>ximb.ac.in</t>
  </si>
  <si>
    <t>zicklin.baruch.cuny.edu</t>
  </si>
  <si>
    <t>turiba.lv</t>
  </si>
  <si>
    <t>stern.nyu.edu</t>
  </si>
  <si>
    <t>sbm.temple.edu</t>
  </si>
  <si>
    <t>wharton.upenn.edu</t>
  </si>
  <si>
    <t>escpeurope.eu</t>
  </si>
  <si>
    <t>shengda.edu.cn</t>
  </si>
  <si>
    <t>sxftc.edu.cn</t>
  </si>
  <si>
    <t>mays.tamu.edu</t>
  </si>
  <si>
    <t>mbs.edu</t>
  </si>
  <si>
    <t>tippie.uiowa.edu</t>
  </si>
  <si>
    <t>bus.umich.edu</t>
  </si>
  <si>
    <t>warrington.ufl.edu</t>
  </si>
  <si>
    <t>iae.edu.ar</t>
  </si>
  <si>
    <t>whitman.syr.edu</t>
  </si>
  <si>
    <t>gzife.edu.cn</t>
  </si>
  <si>
    <t>esic.es</t>
  </si>
  <si>
    <t>stoa.it</t>
  </si>
  <si>
    <t>business.illinois.edu</t>
  </si>
  <si>
    <t>mirbis.ru</t>
  </si>
  <si>
    <t>business.gwu.edu</t>
  </si>
  <si>
    <t>thunderbird.edu</t>
  </si>
  <si>
    <t>sauder.ubc.ca</t>
  </si>
  <si>
    <t>ebs.ee</t>
  </si>
  <si>
    <t>mum.edu</t>
  </si>
  <si>
    <t>barcelonagse.eu</t>
  </si>
  <si>
    <t>uade.edu.ar</t>
  </si>
  <si>
    <t>iba.edu.pk</t>
  </si>
  <si>
    <t>tepper.cmu.edu</t>
  </si>
  <si>
    <t>cef.es</t>
  </si>
  <si>
    <t>hi.ac.th</t>
  </si>
  <si>
    <t>gatton.uky.edu</t>
  </si>
  <si>
    <t>solvay.edu</t>
  </si>
  <si>
    <t>imd.org</t>
  </si>
  <si>
    <t>hacz.edu.cn</t>
  </si>
  <si>
    <t>online.walshcollege.edu</t>
  </si>
  <si>
    <t>wsz.pl</t>
  </si>
  <si>
    <t>neu.edu.vn</t>
  </si>
  <si>
    <t>easb.edu.sg</t>
  </si>
  <si>
    <t>bem.edu</t>
  </si>
  <si>
    <t>bschool.pepperdine.edu</t>
  </si>
  <si>
    <t>bjczy.edu.cn</t>
  </si>
  <si>
    <t>srivikorn.ac.th</t>
  </si>
  <si>
    <t>unwe.acad.bg</t>
  </si>
  <si>
    <t>waltoncollege.uark.edu</t>
  </si>
  <si>
    <t>ism.lt</t>
  </si>
  <si>
    <t>esmt.org</t>
  </si>
  <si>
    <t>lcb.uoregon.edu</t>
  </si>
  <si>
    <t>business.kaist.ac.kr</t>
  </si>
  <si>
    <t>mooreschool.sc.edu</t>
  </si>
  <si>
    <t>my.som.yale.edu</t>
  </si>
  <si>
    <t>bschool.nus.edu</t>
  </si>
  <si>
    <t>cswu.cn</t>
  </si>
  <si>
    <t>nyenrode.nl</t>
  </si>
  <si>
    <t>bus.utk.edu</t>
  </si>
  <si>
    <t>dbs.ie</t>
  </si>
  <si>
    <t>sm2.xmu.edu.cn</t>
  </si>
  <si>
    <t>efbl.org</t>
  </si>
  <si>
    <t>robinson.gsu.edu</t>
  </si>
  <si>
    <t>isma.lv</t>
  </si>
  <si>
    <t>johnmolson.concordia.ca</t>
  </si>
  <si>
    <t>gibs.co.za</t>
  </si>
  <si>
    <t>rotman.utoronto.ca</t>
  </si>
  <si>
    <t>vlerick.be</t>
  </si>
  <si>
    <t>business.fiu.edu</t>
  </si>
  <si>
    <t>wsbe.unh.edu</t>
  </si>
  <si>
    <t>hogeschoolrotterdam.nl</t>
  </si>
  <si>
    <t>cob.niu.edu</t>
  </si>
  <si>
    <t>som.gmu.edu</t>
  </si>
  <si>
    <t>vzfei.ru</t>
  </si>
  <si>
    <t>pmbs.ac.id</t>
  </si>
  <si>
    <t>owen.vanderbilt.edu</t>
  </si>
  <si>
    <t>rouenbs.fr</t>
  </si>
  <si>
    <t>sgh.waw.pl</t>
  </si>
  <si>
    <t>ems.whu.edu.cn</t>
  </si>
  <si>
    <t>escem.fr</t>
  </si>
  <si>
    <t>modul.ac.at</t>
  </si>
  <si>
    <t>eada.edu</t>
  </si>
  <si>
    <t>iib.com.ua</t>
  </si>
  <si>
    <t>hue.ac.jp</t>
  </si>
  <si>
    <t>wbs.ac.uk</t>
  </si>
  <si>
    <t>gsb.stanford.edu</t>
  </si>
  <si>
    <t>recanati.tau.ac.il</t>
  </si>
  <si>
    <t>audencia.com</t>
  </si>
  <si>
    <t>business.nmsu.edu</t>
  </si>
  <si>
    <t>ue.poznan.pl</t>
  </si>
  <si>
    <t>iiml.ac.in</t>
  </si>
  <si>
    <t>umt.edu.pk</t>
  </si>
  <si>
    <t>spears.okstate.edu</t>
  </si>
  <si>
    <t>eae.es</t>
  </si>
  <si>
    <t>tietgenportalen.tietgen.dk</t>
  </si>
  <si>
    <t>mse.ac.in</t>
  </si>
  <si>
    <t>een.edu</t>
  </si>
  <si>
    <t>zsem.hr</t>
  </si>
  <si>
    <t>rhsmith.umd.edu</t>
  </si>
  <si>
    <t>business.missouri.edu</t>
  </si>
  <si>
    <t>alba.edu.gr</t>
  </si>
  <si>
    <t>tiasnimbas.edu</t>
  </si>
  <si>
    <t>imtelkom.ac.id</t>
  </si>
  <si>
    <t>business.rutgers.edu</t>
  </si>
  <si>
    <t>mngt.waikato.ac.nz</t>
  </si>
  <si>
    <t>ttvam.lt</t>
  </si>
  <si>
    <t>cba.unomaha.edu</t>
  </si>
  <si>
    <t>bief.ru</t>
  </si>
  <si>
    <t>kse.org.ua</t>
  </si>
  <si>
    <t>mgt.gatech.edu</t>
  </si>
  <si>
    <t>tmk.edu.ee</t>
  </si>
  <si>
    <t>vsem.cz</t>
  </si>
  <si>
    <t>ime.ru</t>
  </si>
  <si>
    <t>ieseg.fr</t>
  </si>
  <si>
    <t>aabc.dk</t>
  </si>
  <si>
    <t>eek.ee</t>
  </si>
  <si>
    <t>hbcf.edu.cn</t>
  </si>
  <si>
    <t>iimahd.ernet.in</t>
  </si>
  <si>
    <t>hec.unil.ch</t>
  </si>
  <si>
    <t>cbe.anu.edu.au</t>
  </si>
  <si>
    <t>fundesem.es</t>
  </si>
  <si>
    <t>bs.csu.edu.cn</t>
  </si>
  <si>
    <t>huntsman.usu.edu</t>
  </si>
  <si>
    <t>imfec.edu.cn</t>
  </si>
  <si>
    <t>management.dal.ca</t>
  </si>
  <si>
    <t>iif.edu</t>
  </si>
  <si>
    <t>bus.lsu.edu</t>
  </si>
  <si>
    <t>skema.edu</t>
  </si>
  <si>
    <t>sasin.edu</t>
  </si>
  <si>
    <t>ipade.mx</t>
  </si>
  <si>
    <t>hult.edu</t>
  </si>
  <si>
    <t>msbcollege.edu</t>
  </si>
  <si>
    <t>fuqua.duke.edu</t>
  </si>
  <si>
    <t>business.auburn.edu</t>
  </si>
  <si>
    <t>leeds.colorado.edu</t>
  </si>
  <si>
    <t>mdi.ac.in</t>
  </si>
  <si>
    <t>gsb.columbia.edu</t>
  </si>
  <si>
    <t>esg.fr</t>
  </si>
  <si>
    <t>fucape.br</t>
  </si>
  <si>
    <t>eller.arizona.edu</t>
  </si>
  <si>
    <t>anderson.ucla.edu</t>
  </si>
  <si>
    <t>cob.sfsu.edu</t>
  </si>
  <si>
    <t>asci.org.in</t>
  </si>
  <si>
    <t>ecovnuhcm.edu.vn</t>
  </si>
  <si>
    <t>mgubs.ru</t>
  </si>
  <si>
    <t>schulich.yorku.ca</t>
  </si>
  <si>
    <t>nichols.edu</t>
  </si>
  <si>
    <t>aim.edu</t>
  </si>
  <si>
    <t>cobe.boisestate.edu</t>
  </si>
  <si>
    <t>management.bu.edu</t>
  </si>
  <si>
    <t>business.wfu.edu</t>
  </si>
  <si>
    <t>mim.org.my</t>
  </si>
  <si>
    <t>cox.smu.edu</t>
  </si>
  <si>
    <t>bvk.lv</t>
  </si>
  <si>
    <t>hvtc.edu.vn</t>
  </si>
  <si>
    <t>bus.wisc.edu</t>
  </si>
  <si>
    <t>foster.washington.edu</t>
  </si>
  <si>
    <t>vuzf.bg</t>
  </si>
  <si>
    <t>dyson.cornell.edu</t>
  </si>
  <si>
    <t>marshall.usc.edu</t>
  </si>
  <si>
    <t>executiveacademy.at</t>
  </si>
  <si>
    <t>iedc.si</t>
  </si>
  <si>
    <t>cuoa.it</t>
  </si>
  <si>
    <t>essca.fr</t>
  </si>
  <si>
    <t>escdijon.eu</t>
  </si>
  <si>
    <t>mis.ucd.ie</t>
  </si>
  <si>
    <t>iipm.edu</t>
  </si>
  <si>
    <t>cas.uah.edu</t>
  </si>
  <si>
    <t>semc.edu.cn</t>
  </si>
  <si>
    <t>cesa.edu.co</t>
  </si>
  <si>
    <t>administracion.uniandes.edu.co</t>
  </si>
  <si>
    <t>ekonomika.evf.ktu.lt</t>
  </si>
  <si>
    <t>iobm.edu.pk</t>
  </si>
  <si>
    <t>iimidr.ac.in</t>
  </si>
  <si>
    <t>nbdc.unomaha.edu</t>
  </si>
  <si>
    <t>fia.com.br</t>
  </si>
  <si>
    <t>bush.tamu.edu</t>
  </si>
  <si>
    <t>cob.mnsu.edu</t>
  </si>
  <si>
    <t>centrum.pucp.edu.pe</t>
  </si>
  <si>
    <t>ebsi.ie</t>
  </si>
  <si>
    <t>financial.kaplan.co.uk</t>
  </si>
  <si>
    <t>daniels.du.edu</t>
  </si>
  <si>
    <t>vsm.sk</t>
  </si>
  <si>
    <t>business.clayton.edu</t>
  </si>
  <si>
    <t>ism.edu</t>
  </si>
  <si>
    <t>zmvs.cz</t>
  </si>
  <si>
    <t>lbs.pl</t>
  </si>
  <si>
    <t>hsba.de</t>
  </si>
  <si>
    <t>haskayne.ucalgary.ca</t>
  </si>
  <si>
    <t>coba.georgiasouthern.edu</t>
  </si>
  <si>
    <t>iift.edu</t>
  </si>
  <si>
    <t>ichec.be</t>
  </si>
  <si>
    <t>mib.edu</t>
  </si>
  <si>
    <t>vsmie.cz</t>
  </si>
  <si>
    <t>skolkovo.ru</t>
  </si>
  <si>
    <t>rbs.org.cn</t>
  </si>
  <si>
    <t>clb.ac.il</t>
  </si>
  <si>
    <t>mason.wm.edu</t>
  </si>
  <si>
    <t>busn.uco.edu</t>
  </si>
  <si>
    <t>broad.msu.edu</t>
  </si>
  <si>
    <t>business.ualberta.ca</t>
  </si>
  <si>
    <t>wshifm.edu.pl</t>
  </si>
  <si>
    <t>rady.ucsd.edu</t>
  </si>
  <si>
    <t>pad.edu</t>
  </si>
  <si>
    <t>ipag.fr</t>
  </si>
  <si>
    <t>euruni.edu</t>
  </si>
  <si>
    <t>mccombs.utexas.edu</t>
  </si>
  <si>
    <t>biz.colostate.edu</t>
  </si>
  <si>
    <t>iiitm.ac.in</t>
  </si>
  <si>
    <t>fph.vse.cz</t>
  </si>
  <si>
    <t>mubs.ac.ug</t>
  </si>
  <si>
    <t>lsbf.org.uk</t>
  </si>
  <si>
    <t>cass.city.ac.uk</t>
  </si>
  <si>
    <t>terry.uga.edu</t>
  </si>
  <si>
    <t>iseg.utl.pt</t>
  </si>
  <si>
    <t>beedie.sfu.ca</t>
  </si>
  <si>
    <t>msb.georgetown.edu</t>
  </si>
  <si>
    <t>handlowa.eu</t>
  </si>
  <si>
    <t>vumk.eu</t>
  </si>
  <si>
    <t>knord.dk</t>
  </si>
  <si>
    <t>millstein.som.yale.edu</t>
  </si>
  <si>
    <t>tuck.dartmouth.edu</t>
  </si>
  <si>
    <t>coles.kennesaw.edu</t>
  </si>
  <si>
    <t>goizueta.emory.edu</t>
  </si>
  <si>
    <t>mgt.buffalo.edu</t>
  </si>
  <si>
    <t>gsm.ucdavis.edu</t>
  </si>
  <si>
    <t>cob.fsu.edu</t>
  </si>
  <si>
    <t>csom.umn.edu</t>
  </si>
  <si>
    <t>kelley.iupui.edu</t>
  </si>
  <si>
    <t>shidler.hawaii.edu</t>
  </si>
  <si>
    <t>escueladenegocioscaixanova.com</t>
  </si>
  <si>
    <t>be.wvu.edu</t>
  </si>
  <si>
    <t>bauer.uh.edu</t>
  </si>
  <si>
    <t>isbfa.ru</t>
  </si>
  <si>
    <t>esden.es</t>
  </si>
  <si>
    <t>sibm.edu</t>
  </si>
  <si>
    <t>darden.virginia.edu</t>
  </si>
  <si>
    <t>bibs.cz</t>
  </si>
  <si>
    <t>ibmec.br</t>
  </si>
  <si>
    <t>simon.rochester.edu</t>
  </si>
  <si>
    <t>heller.brandeis.edu</t>
  </si>
  <si>
    <t>msm.nl</t>
  </si>
  <si>
    <t>santelmo.org</t>
  </si>
  <si>
    <t>foroeuropeo.com</t>
  </si>
  <si>
    <t>jnuedu.cn</t>
  </si>
  <si>
    <t>csb.uncw.edu</t>
  </si>
  <si>
    <t>nubs.nju.cn</t>
  </si>
  <si>
    <t>ue.wroc.pl</t>
  </si>
  <si>
    <t>www4.fsa.ulaval.ca</t>
  </si>
  <si>
    <t>ciff.net</t>
  </si>
  <si>
    <t>kennedyglobal.net</t>
  </si>
  <si>
    <t>ier.com.ua</t>
  </si>
  <si>
    <t>biznes.edu.pl</t>
  </si>
  <si>
    <t>smurfitschool.ie</t>
  </si>
  <si>
    <t>lebow.drexel.edu</t>
  </si>
  <si>
    <t>maeug.edu.ec</t>
  </si>
  <si>
    <t>fms.edu</t>
  </si>
  <si>
    <t>business.udmercy.edu</t>
  </si>
  <si>
    <t>bus.miami.edu</t>
  </si>
  <si>
    <t>ciim.ac.cy</t>
  </si>
  <si>
    <t>cibu.edu</t>
  </si>
  <si>
    <t>xlri.ac.in</t>
  </si>
  <si>
    <t>olin.wustl.edu</t>
  </si>
  <si>
    <t>rsw.edu.pl</t>
  </si>
  <si>
    <t>ebs.edu</t>
  </si>
  <si>
    <t>bpa.odu.edu</t>
  </si>
  <si>
    <t>sprott.carleton.co</t>
  </si>
  <si>
    <t>bs.szu.edu.cn</t>
  </si>
  <si>
    <t>asreb.com</t>
  </si>
  <si>
    <t>fek.su.se</t>
  </si>
  <si>
    <t>mcb.unco.edu</t>
  </si>
  <si>
    <t>potomac.edu</t>
  </si>
  <si>
    <t>ifag.com</t>
  </si>
  <si>
    <t>business.auckland.ac.nz</t>
  </si>
  <si>
    <t>oeci.at</t>
  </si>
  <si>
    <t>cepade.es</t>
  </si>
  <si>
    <t>som.hit.edu.cn</t>
  </si>
  <si>
    <t>codecs.ro</t>
  </si>
  <si>
    <t>olemissbusiness.com</t>
  </si>
  <si>
    <t>business.uconn.edu</t>
  </si>
  <si>
    <t>bsn.eu</t>
  </si>
  <si>
    <t>carey.jhu.edu</t>
  </si>
  <si>
    <t>imsciences.edu.pk</t>
  </si>
  <si>
    <t>business.unr.edu</t>
  </si>
  <si>
    <t>krannert.purdue.edu</t>
  </si>
  <si>
    <t>wbs.ac.za</t>
  </si>
  <si>
    <t>obs.ru</t>
  </si>
  <si>
    <t>ipm.by</t>
  </si>
  <si>
    <t>ifl.se</t>
  </si>
  <si>
    <t>mmugm.ac.id</t>
  </si>
  <si>
    <t>iimb.ernet.in</t>
  </si>
  <si>
    <t>erb.umich.edu</t>
  </si>
  <si>
    <t>ephec.be</t>
  </si>
  <si>
    <t>cefims.ac.uk</t>
  </si>
  <si>
    <t>edhec.edu</t>
  </si>
  <si>
    <t>bschool.huji.ac.il</t>
  </si>
  <si>
    <t>poole.ncsu.edu</t>
  </si>
  <si>
    <t>mba.sdabocconi.it</t>
  </si>
  <si>
    <t>business.curtin.edu.au</t>
  </si>
  <si>
    <t>kim.ac.ke</t>
  </si>
  <si>
    <t>audentes.eu</t>
  </si>
  <si>
    <t>iab.kz</t>
  </si>
  <si>
    <t>cba.neu.edu</t>
  </si>
  <si>
    <t>freeman.tulane.edu</t>
  </si>
  <si>
    <t>aedebs.com</t>
  </si>
  <si>
    <t>scmhrd.edu</t>
  </si>
  <si>
    <t>niapune.com</t>
  </si>
  <si>
    <t>ihm.se</t>
  </si>
  <si>
    <t>sseriga.edu</t>
  </si>
  <si>
    <t>hrbjz.edu.cn</t>
  </si>
  <si>
    <t>trebs.ac.th</t>
  </si>
  <si>
    <t>belkcollege.uncc.edu</t>
  </si>
  <si>
    <t>kmbs.ua</t>
  </si>
  <si>
    <t>smeal.psu.edu</t>
  </si>
  <si>
    <t>lsf.lu</t>
  </si>
  <si>
    <t>lums.lancs.ac.uk</t>
  </si>
  <si>
    <t>imit.ru</t>
  </si>
  <si>
    <t>ebslondon.ac.uk</t>
  </si>
  <si>
    <t>bm.ust.hk</t>
  </si>
  <si>
    <t>casb.com</t>
  </si>
  <si>
    <t>cba.uri.edu</t>
  </si>
  <si>
    <t>gsme.sharif.edu</t>
  </si>
  <si>
    <t>business.utah.edu</t>
  </si>
  <si>
    <t>ese.cl</t>
  </si>
  <si>
    <t>cob.calpoly.edu</t>
  </si>
  <si>
    <t>euncet.es</t>
  </si>
  <si>
    <t>mh.no</t>
  </si>
  <si>
    <t>portal.eco.unc.edu.ar</t>
  </si>
  <si>
    <t>hse.spb.ru</t>
  </si>
  <si>
    <t>harrison.edu</t>
  </si>
  <si>
    <t>lakeforestmba.edu</t>
  </si>
  <si>
    <t>sm.cumt.edu.cn</t>
  </si>
  <si>
    <t>globis.ac.jp</t>
  </si>
  <si>
    <t>business.uc.edu</t>
  </si>
  <si>
    <t>business.humber.ca</t>
  </si>
  <si>
    <t>fridas.ru</t>
  </si>
  <si>
    <t>saunders.rit.edu</t>
  </si>
  <si>
    <t>inceif.org</t>
  </si>
  <si>
    <t>wszib.poznan.pl</t>
  </si>
  <si>
    <t>fena.es</t>
  </si>
  <si>
    <t>cbapp.csudh.edu</t>
  </si>
  <si>
    <t>chifley.edu.au</t>
  </si>
  <si>
    <t>bloch.umkc.edu</t>
  </si>
  <si>
    <t>enae.es</t>
  </si>
  <si>
    <t>ife.edu.mn</t>
  </si>
  <si>
    <t>spjain.org</t>
  </si>
  <si>
    <t>business.uni.edu</t>
  </si>
  <si>
    <t>asiapacific.edu</t>
  </si>
  <si>
    <t>aese.pt</t>
  </si>
  <si>
    <t>business.otago.ac.nz</t>
  </si>
  <si>
    <t>sbs.ox.ac.uk</t>
  </si>
  <si>
    <t>fsm.ac.in</t>
  </si>
  <si>
    <t>isg.fr</t>
  </si>
  <si>
    <t>jue.ac.jp</t>
  </si>
  <si>
    <t>riseba.lv</t>
  </si>
  <si>
    <t>wsmiz.edu.pl</t>
  </si>
  <si>
    <t>johnson.cornell.edu</t>
  </si>
  <si>
    <t>business.uts.edu.au</t>
  </si>
  <si>
    <t>business.oregonstate.edu</t>
  </si>
  <si>
    <t>imit.se</t>
  </si>
  <si>
    <t>jbims.edu</t>
  </si>
  <si>
    <t>web.bus.ucf.edu</t>
  </si>
  <si>
    <t>kgtei.ru</t>
  </si>
  <si>
    <t>sbs.ac.ke</t>
  </si>
  <si>
    <t>portal.cesine.com</t>
  </si>
  <si>
    <t>efsa.unsa.ba</t>
  </si>
  <si>
    <t>lallyschool.rpi.edu</t>
  </si>
  <si>
    <t>iba.dk</t>
  </si>
  <si>
    <t>business.louisville.edu</t>
  </si>
  <si>
    <t>mdis.edu.sg</t>
  </si>
  <si>
    <t>zlc.edu.es</t>
  </si>
  <si>
    <t>imtnagpur.ac.in</t>
  </si>
  <si>
    <t>ieb.es</t>
  </si>
  <si>
    <t>sb.iub.edu.bd</t>
  </si>
  <si>
    <t>wszif.pl</t>
  </si>
  <si>
    <t>business.uq.edu.au</t>
  </si>
  <si>
    <t>biz.stu.edu.cn</t>
  </si>
  <si>
    <t>business.und.edu</t>
  </si>
  <si>
    <t>ivey.com.hk</t>
  </si>
  <si>
    <t>mb.ipb.ac.id</t>
  </si>
  <si>
    <t>mgsm.edu.au</t>
  </si>
  <si>
    <t>asebuss.ro</t>
  </si>
  <si>
    <t>opf.slu.cz</t>
  </si>
  <si>
    <t>nibm.lk</t>
  </si>
  <si>
    <t>zsm.hr</t>
  </si>
  <si>
    <t>bvimr.com</t>
  </si>
  <si>
    <t>stietrisakti.ac.id</t>
  </si>
  <si>
    <t>isuga.fr</t>
  </si>
  <si>
    <t>eude.es</t>
  </si>
  <si>
    <t>asb.unsw.edu.au</t>
  </si>
  <si>
    <t>cba.snu.ac.kr</t>
  </si>
  <si>
    <t>mim.kiev.ua</t>
  </si>
  <si>
    <t>gsm.pku.edu.cn</t>
  </si>
  <si>
    <t>imb.by</t>
  </si>
  <si>
    <t>neeley.tcu.edu</t>
  </si>
  <si>
    <t>eslsca.fr</t>
  </si>
  <si>
    <t>gsb.skku.edu</t>
  </si>
  <si>
    <t>wittenborg.eu</t>
  </si>
  <si>
    <t>isenberg.umass.edu</t>
  </si>
  <si>
    <t>agsm.gr</t>
  </si>
  <si>
    <t>sbs.edu</t>
  </si>
  <si>
    <t>fafs.uop.edu.jo</t>
  </si>
  <si>
    <t>esgerencia.com</t>
  </si>
  <si>
    <t>skivehs.dk</t>
  </si>
  <si>
    <t>ssb.ac.jp</t>
  </si>
  <si>
    <t>tsb.edu</t>
  </si>
  <si>
    <t>en.bimba.edu.cn</t>
  </si>
  <si>
    <t>kbs.kiev.ua</t>
  </si>
  <si>
    <t>antwerpmanagementschool.be</t>
  </si>
  <si>
    <t>sgbs.ch</t>
  </si>
  <si>
    <t>cmc.cz</t>
  </si>
  <si>
    <t>ibs.ac.im</t>
  </si>
  <si>
    <t>imtdubai.ac.ae</t>
  </si>
  <si>
    <t>sem.tsinghua.edu.cn</t>
  </si>
  <si>
    <t>tsm.nl</t>
  </si>
  <si>
    <t>nbs.ntu.edu.sg</t>
  </si>
  <si>
    <t>scmt.com</t>
  </si>
  <si>
    <t>eselondon.ac.uk</t>
  </si>
  <si>
    <t>igbs.hr</t>
  </si>
  <si>
    <t>ivey.uwo.ca</t>
  </si>
  <si>
    <t>ibs.nankai.edu.cn</t>
  </si>
  <si>
    <t>sbmt.by</t>
  </si>
  <si>
    <t>ismpo.sk</t>
  </si>
  <si>
    <t>enpcmbaparis.com</t>
  </si>
  <si>
    <t>iede.cl</t>
  </si>
  <si>
    <t>lbs.edu.ng</t>
  </si>
  <si>
    <t>solbridge.ac.kr</t>
  </si>
  <si>
    <t>iede.edu</t>
  </si>
  <si>
    <t>bim.edu</t>
  </si>
  <si>
    <t>aden.org</t>
  </si>
  <si>
    <t>reingexeeni.edu.es</t>
  </si>
  <si>
    <t>cobweb.louisiana.edu</t>
  </si>
  <si>
    <t>cesma.es</t>
  </si>
  <si>
    <t>cbe.elmhurst.edu</t>
  </si>
  <si>
    <t>notenboom.nl</t>
  </si>
  <si>
    <t>iuean.edu.ar</t>
  </si>
  <si>
    <t>imt.edu</t>
  </si>
  <si>
    <t>kellstadt.depaul.edu</t>
  </si>
  <si>
    <t>iep.edu.es</t>
  </si>
  <si>
    <t>nks.no</t>
  </si>
  <si>
    <t>craig.csufresno.edu</t>
  </si>
  <si>
    <t>cbe.wwu.edu</t>
  </si>
  <si>
    <t>business.mmu.ac.uk</t>
  </si>
  <si>
    <t>business.brookes.ac.uk</t>
  </si>
  <si>
    <t>web.sob.hu</t>
  </si>
  <si>
    <t>cob.unt.edu</t>
  </si>
  <si>
    <t>cba.edu.sa</t>
  </si>
  <si>
    <t>iiswbm.edu</t>
  </si>
  <si>
    <t>escueladefinanzas.com</t>
  </si>
  <si>
    <t>cob.ilstu.edu</t>
  </si>
  <si>
    <t>ssim.ac.in</t>
  </si>
  <si>
    <t>iun.ch</t>
  </si>
  <si>
    <t>sserussia.org</t>
  </si>
  <si>
    <t>istao.it</t>
  </si>
  <si>
    <t>bus.glam.ac.uk</t>
  </si>
  <si>
    <t>ysb.yonsei.ac.kr</t>
  </si>
  <si>
    <t>ibschool.kz</t>
  </si>
  <si>
    <t>business.marquette.edu</t>
  </si>
  <si>
    <t>milpark.ac.za</t>
  </si>
  <si>
    <t>gim.ac.in</t>
  </si>
  <si>
    <t>triumemba.org</t>
  </si>
  <si>
    <t>cerem.es</t>
  </si>
  <si>
    <t>bgi.edu</t>
  </si>
  <si>
    <t>ibs.uz</t>
  </si>
  <si>
    <t>holborncollege.ac.uk</t>
  </si>
  <si>
    <t>dct.ch</t>
  </si>
  <si>
    <t>imisp.ru</t>
  </si>
  <si>
    <t>fsb.muohio.edu</t>
  </si>
  <si>
    <t>uniese.it</t>
  </si>
  <si>
    <t>iece.csusb.edu</t>
  </si>
  <si>
    <t>enegociosmba.com</t>
  </si>
  <si>
    <t>mubs.edu.lb</t>
  </si>
  <si>
    <t>jbs.cam.ac.uk</t>
  </si>
  <si>
    <t>fm.uniba.sk</t>
  </si>
  <si>
    <t>som.cranfield.ac.uk</t>
  </si>
  <si>
    <t>sudmanagement.fr</t>
  </si>
  <si>
    <t>rim.edu.bt</t>
  </si>
  <si>
    <t>ah.dk</t>
  </si>
  <si>
    <t>tasmac.ac.in</t>
  </si>
  <si>
    <t>mbahse.ru</t>
  </si>
  <si>
    <t>mba.cba.ua.edu</t>
  </si>
  <si>
    <t>graduatecenter.org</t>
  </si>
  <si>
    <t>nbs.de</t>
  </si>
  <si>
    <t>business.ustc.edu.cn</t>
  </si>
  <si>
    <t>business.ku.edu</t>
  </si>
  <si>
    <t>coba.usf.edu</t>
  </si>
  <si>
    <t>pim.lk</t>
  </si>
  <si>
    <t>bsbu.eu</t>
  </si>
  <si>
    <t>iade.org</t>
  </si>
  <si>
    <t>necb.edu</t>
  </si>
  <si>
    <t>fbe.hku.hk</t>
  </si>
  <si>
    <t>mtk.ut.ee</t>
  </si>
  <si>
    <t>ehl.lu.se</t>
  </si>
  <si>
    <t>esamc.br</t>
  </si>
  <si>
    <t>www2.euromba.org</t>
  </si>
  <si>
    <t>web1.european.ch</t>
  </si>
  <si>
    <t>gsrn.de</t>
  </si>
  <si>
    <t>sbm.itb.ac.id</t>
  </si>
  <si>
    <t>fbc.keio.ac.jp</t>
  </si>
  <si>
    <t>hem.ac.ma</t>
  </si>
  <si>
    <t>smbs.at</t>
  </si>
  <si>
    <t>lbs.ac.at</t>
  </si>
  <si>
    <t>ism.de</t>
  </si>
  <si>
    <t>cba.csupomona.edu</t>
  </si>
  <si>
    <t>calums.edu</t>
  </si>
  <si>
    <t>gsb.ateneo.edu</t>
  </si>
  <si>
    <t>imi.ie</t>
  </si>
  <si>
    <t>lsclondon.co.uk</t>
  </si>
  <si>
    <t>avm.lt</t>
  </si>
  <si>
    <t>bhms.ch</t>
  </si>
  <si>
    <t>stekpi.ac.id</t>
  </si>
  <si>
    <t>stuart.iit.edu</t>
  </si>
  <si>
    <t>mba.utk.edu</t>
  </si>
  <si>
    <t>gisma.com</t>
  </si>
  <si>
    <t>business.xtu.edu.cn</t>
  </si>
  <si>
    <t>mtmcollege.org</t>
  </si>
  <si>
    <t>binary.edu.my</t>
  </si>
  <si>
    <t>huizenga.nova.edu</t>
  </si>
  <si>
    <t>inseec.com</t>
  </si>
  <si>
    <t>biz2.korea.ac.kr</t>
  </si>
  <si>
    <t>wszia.opole.pl</t>
  </si>
  <si>
    <t>limak.at</t>
  </si>
  <si>
    <t>irebs.de</t>
  </si>
  <si>
    <t>markinst.fi</t>
  </si>
  <si>
    <t>econ.hku.hk</t>
  </si>
  <si>
    <t>gsb.snu.ac.kr</t>
  </si>
  <si>
    <t>ide.edu.ec</t>
  </si>
  <si>
    <t>fpm.euba.sk</t>
  </si>
  <si>
    <t>degroote.mcmaster.ca</t>
  </si>
  <si>
    <t>isida.it</t>
  </si>
  <si>
    <t>econ.aalto.fi</t>
  </si>
  <si>
    <t>bnet.fordham.edu</t>
  </si>
  <si>
    <t>imps.ac.ir</t>
  </si>
  <si>
    <t>business.uwa.edu.au</t>
  </si>
  <si>
    <t>imdr.edu</t>
  </si>
  <si>
    <t>eurocollege.org.uk</t>
  </si>
  <si>
    <t>mountbatten.org</t>
  </si>
  <si>
    <t>handels.gu.se</t>
  </si>
  <si>
    <t>whartonsbdc.wharton.upenn.edu</t>
  </si>
  <si>
    <t>rbs.lv</t>
  </si>
  <si>
    <t>henley.reading.ac.uk</t>
  </si>
  <si>
    <t>wszrze.edu.pl</t>
  </si>
  <si>
    <t>escia.fr</t>
  </si>
  <si>
    <t>gsb.uct.ac.za</t>
  </si>
  <si>
    <t>hkim.org.hk</t>
  </si>
  <si>
    <t>ecem.org</t>
  </si>
  <si>
    <t>kusom.edu.np</t>
  </si>
  <si>
    <t>bsneu.edu.vn</t>
  </si>
  <si>
    <t>cfe.es</t>
  </si>
  <si>
    <t>business.adelphi.edu</t>
  </si>
  <si>
    <t>lgsm.org.uk</t>
  </si>
  <si>
    <t>jto.fi</t>
  </si>
  <si>
    <t>gimpa.edu.gh</t>
  </si>
  <si>
    <t>nithh.de</t>
  </si>
  <si>
    <t>ceste.es</t>
  </si>
  <si>
    <t>siom.in</t>
  </si>
  <si>
    <t>aoyamabs.jp</t>
  </si>
  <si>
    <t>business.loyno.edu</t>
  </si>
  <si>
    <t>business.umsl.edu</t>
  </si>
  <si>
    <t>maup.com.ua</t>
  </si>
  <si>
    <t>mgmt.iisc.ernet.in</t>
  </si>
  <si>
    <t>business.appstate.edu</t>
  </si>
  <si>
    <t>bbsi.co.uk</t>
  </si>
  <si>
    <t>sbdctampabay.com</t>
  </si>
  <si>
    <t>saha.ac.th</t>
  </si>
  <si>
    <t>hsb.edu.vn</t>
  </si>
  <si>
    <t>wesford.fr</t>
  </si>
  <si>
    <t>eseune.info</t>
  </si>
  <si>
    <t>imnu.ac.in</t>
  </si>
  <si>
    <t>ibainternational.org</t>
  </si>
  <si>
    <t>accountancy.depaul.edu</t>
  </si>
  <si>
    <t>mats.ac.in</t>
  </si>
  <si>
    <t>formedia.pt</t>
  </si>
  <si>
    <t>business.rice.edu</t>
  </si>
  <si>
    <t>businessandlaw.vu.edu.au</t>
  </si>
  <si>
    <t>ele.ulm.edu</t>
  </si>
  <si>
    <t>alpine.edu.gr</t>
  </si>
  <si>
    <t>mgt.ncu.edu.tw</t>
  </si>
  <si>
    <t>jaipuria.ac.in</t>
  </si>
  <si>
    <t>merc.mcmaster.ca</t>
  </si>
  <si>
    <t>telfer.uottawa.ca</t>
  </si>
  <si>
    <t>webster.ac.uk</t>
  </si>
  <si>
    <t>tcbs.cz</t>
  </si>
  <si>
    <t>ame.ru</t>
  </si>
  <si>
    <t>esdes.fr</t>
  </si>
  <si>
    <t>pgsbe.ac.in</t>
  </si>
  <si>
    <t>icbs.gr</t>
  </si>
  <si>
    <t>aib.edu.au</t>
  </si>
  <si>
    <t>lerner.udel.edu</t>
  </si>
  <si>
    <t>mcbs.edu.om</t>
  </si>
  <si>
    <t>oakland.edu</t>
  </si>
  <si>
    <t>iutripura.edu.in</t>
  </si>
  <si>
    <t>iesf.pt</t>
  </si>
  <si>
    <t>kmbs.edu.kw</t>
  </si>
  <si>
    <t>sblunisa.ac.za</t>
  </si>
  <si>
    <t>mba.luiss.it</t>
  </si>
  <si>
    <t>sims.edu</t>
  </si>
  <si>
    <t>zxcollege.edu.cn</t>
  </si>
  <si>
    <t>eki.mdh.se</t>
  </si>
  <si>
    <t>csb.ac.th</t>
  </si>
  <si>
    <t>bel.uq.edu.au</t>
  </si>
  <si>
    <t>gsm.upm.edu.my</t>
  </si>
  <si>
    <t>fbs.ac</t>
  </si>
  <si>
    <t>maharishiinstituteofmanagement.com</t>
  </si>
  <si>
    <t>business.mwsu.edu</t>
  </si>
  <si>
    <t>novancia.fr</t>
  </si>
  <si>
    <t>business.adelaide.edu.au</t>
  </si>
  <si>
    <t>kbs.org.uk</t>
  </si>
  <si>
    <t>pim.com.pk</t>
  </si>
  <si>
    <t>gsb.uark.edu</t>
  </si>
  <si>
    <t>cmrc.co.uk</t>
  </si>
  <si>
    <t>academiadeafaceri.ro</t>
  </si>
  <si>
    <t>mbschool.com.ua</t>
  </si>
  <si>
    <t>umi.ac.ug</t>
  </si>
  <si>
    <t>lsbm.org.uk</t>
  </si>
  <si>
    <t>pgc.edu</t>
  </si>
  <si>
    <t>gprc.ca</t>
  </si>
  <si>
    <t>iebschool.com</t>
  </si>
  <si>
    <t>business.smu.edu.sg</t>
  </si>
  <si>
    <t>jsb.ac.in</t>
  </si>
  <si>
    <t>stansfield.edu.sg</t>
  </si>
  <si>
    <t>miuarh.ru</t>
  </si>
  <si>
    <t>american.edu.co</t>
  </si>
  <si>
    <t>business.fau.edu</t>
  </si>
  <si>
    <t>gsom.spbu.ru</t>
  </si>
  <si>
    <t>nzim.co.nz</t>
  </si>
  <si>
    <t>efmi.nl</t>
  </si>
  <si>
    <t>admbs.com</t>
  </si>
  <si>
    <t>vlerick.ru</t>
  </si>
  <si>
    <t>aegisedu.org</t>
  </si>
  <si>
    <t>mbs.fi</t>
  </si>
  <si>
    <t>cob.sfasu.edu</t>
  </si>
  <si>
    <t>commerce.virginia.edu</t>
  </si>
  <si>
    <t>fem.sumdu.edu.ua</t>
  </si>
  <si>
    <t>business.edu.pl</t>
  </si>
  <si>
    <t>iict.in</t>
  </si>
  <si>
    <t>rcm.ac.in</t>
  </si>
  <si>
    <t>lasalleigsmadrid.es</t>
  </si>
  <si>
    <t>fbm.vutbr.cz</t>
  </si>
  <si>
    <t>ba.metu.edu.tr</t>
  </si>
  <si>
    <t>barna.edu.do</t>
  </si>
  <si>
    <t>metrobusinesscollege.edu</t>
  </si>
  <si>
    <t>cbpa.drake.edu</t>
  </si>
  <si>
    <t>isem.es</t>
  </si>
  <si>
    <t>jindal.utdallas.edu</t>
  </si>
  <si>
    <t>aimt.ac.in</t>
  </si>
  <si>
    <t>mazooncollege.edu.om</t>
  </si>
  <si>
    <t>wsg.edu.pl</t>
  </si>
  <si>
    <t>cob.tamucc.edu</t>
  </si>
  <si>
    <t>ibsedu.bg</t>
  </si>
  <si>
    <t>oxfordbusiness.co.uk</t>
  </si>
  <si>
    <t>realestate.depaul.edu</t>
  </si>
  <si>
    <t>markfinanzas.com</t>
  </si>
  <si>
    <t>csb.edu</t>
  </si>
  <si>
    <t>lorange.org</t>
  </si>
  <si>
    <t>sba.management.dal.ca</t>
  </si>
  <si>
    <t>isb.ac.jp</t>
  </si>
  <si>
    <t>oxfordbusinesscollege.net</t>
  </si>
  <si>
    <t>universiteifm.com</t>
  </si>
  <si>
    <t>doverbusinesscollege.org</t>
  </si>
  <si>
    <t>kibit.com.ua</t>
  </si>
  <si>
    <t>henleymba.com.hk</t>
  </si>
  <si>
    <t>esm.ch</t>
  </si>
  <si>
    <t>accman.in</t>
  </si>
  <si>
    <t>cbgp.ferris.edu</t>
  </si>
  <si>
    <t>nims.net.in</t>
  </si>
  <si>
    <t>itae.es</t>
  </si>
  <si>
    <t>business.bgsu.edu</t>
  </si>
  <si>
    <t>business.acadiau.ca</t>
  </si>
  <si>
    <t>espae.espol.edu.ec</t>
  </si>
  <si>
    <t>smot.edu.in</t>
  </si>
  <si>
    <t>affarsgymnasiet.se</t>
  </si>
  <si>
    <t>iimtpune.com</t>
  </si>
  <si>
    <t>zsom.ch</t>
  </si>
  <si>
    <t>mba.iiita.ac.in</t>
  </si>
  <si>
    <t>fese.ch</t>
  </si>
  <si>
    <t>bsp.edu.br</t>
  </si>
  <si>
    <t>pumba.in</t>
  </si>
  <si>
    <t>fmb.ru</t>
  </si>
  <si>
    <t>agsm.ucr.edu</t>
  </si>
  <si>
    <t>jkbschool.org</t>
  </si>
  <si>
    <t>tiffinmba.ro</t>
  </si>
  <si>
    <t>cee.econ.uic.edu</t>
  </si>
  <si>
    <t>business.ceu.hu</t>
  </si>
  <si>
    <t>lokjackgsb.edu.tt</t>
  </si>
  <si>
    <t>business.pitt.edu</t>
  </si>
  <si>
    <t>mbc.edu.ph</t>
  </si>
  <si>
    <t>aicar.net</t>
  </si>
  <si>
    <t>epbs.nl</t>
  </si>
  <si>
    <t>acem.sjtu.edu.cn</t>
  </si>
  <si>
    <t>vmpim.ac.in</t>
  </si>
  <si>
    <t>intercollege.nl</t>
  </si>
  <si>
    <t>wsb.gorzow.pl</t>
  </si>
  <si>
    <t>businessschool.co.za</t>
  </si>
  <si>
    <t>tfrgteu.ru</t>
  </si>
  <si>
    <t>business.athabascau.ca</t>
  </si>
  <si>
    <t>eni.com.uy</t>
  </si>
  <si>
    <t>ef.untz.ba</t>
  </si>
  <si>
    <t>mba.illinoisstate.edu</t>
  </si>
  <si>
    <t>iwsb.in</t>
  </si>
  <si>
    <t>ksom.ac.in</t>
  </si>
  <si>
    <t>jbs.ac.in</t>
  </si>
  <si>
    <t>collegeofbusiness.com.au</t>
  </si>
  <si>
    <t>aaltoee.fi</t>
  </si>
  <si>
    <t>newbusinessschool.nl</t>
  </si>
  <si>
    <t>pamplin.vt.edu</t>
  </si>
  <si>
    <t>mdis.uz</t>
  </si>
  <si>
    <t>business.txstate.edu</t>
  </si>
  <si>
    <t>cima.ac.cy</t>
  </si>
  <si>
    <t>futurebs.gr</t>
  </si>
  <si>
    <t>presidioedu.org</t>
  </si>
  <si>
    <t>isbs.org.uk</t>
  </si>
  <si>
    <t>absf.de</t>
  </si>
  <si>
    <t>egeu.cl</t>
  </si>
  <si>
    <t>amc.edu.my</t>
  </si>
  <si>
    <t>business.iastate.edu</t>
  </si>
  <si>
    <t>hierank.org</t>
  </si>
  <si>
    <t>ceabul.net</t>
  </si>
  <si>
    <t>wz.uw.edu.pl</t>
  </si>
  <si>
    <t>eade.es</t>
  </si>
  <si>
    <t>business.umt.edu</t>
  </si>
  <si>
    <t>ecommerce.creighton.edu</t>
  </si>
  <si>
    <t>minneapolisbusinesscollege.edu</t>
  </si>
  <si>
    <t>usbe.umu.se</t>
  </si>
  <si>
    <t>tsm.tn.it</t>
  </si>
  <si>
    <t>imi.ac.in</t>
  </si>
  <si>
    <t>eco.asu.edu.jo</t>
  </si>
  <si>
    <t>micanada.org</t>
  </si>
  <si>
    <t>hsimm.ru</t>
  </si>
  <si>
    <t>schoolvictoria.ca</t>
  </si>
  <si>
    <t>londonsms.co.uk</t>
  </si>
  <si>
    <t>ipmi.ac.id</t>
  </si>
  <si>
    <t>edwards.usask.ca</t>
  </si>
  <si>
    <t>cotrugli.eu</t>
  </si>
  <si>
    <t>ucla.nus.edu</t>
  </si>
  <si>
    <t>gsb.yonsei.ac.kr</t>
  </si>
  <si>
    <t>psbg.in</t>
  </si>
  <si>
    <t>business.wayne.edu</t>
  </si>
  <si>
    <t>macebusinessschool.co.uk</t>
  </si>
  <si>
    <t>cdc.edu.my</t>
  </si>
  <si>
    <t>pakaims.edu.pk</t>
  </si>
  <si>
    <t>dofin.ase.ro</t>
  </si>
  <si>
    <t>business.evansville.edu</t>
  </si>
  <si>
    <t>privrednaakademija.edu.rs</t>
  </si>
  <si>
    <t>hiba.edu.sy</t>
  </si>
  <si>
    <t>business.vcu.edu</t>
  </si>
  <si>
    <t>ebs.edu.br</t>
  </si>
  <si>
    <t>mip.polimi.it</t>
  </si>
  <si>
    <t>iame.edu.ph</t>
  </si>
  <si>
    <t>som.iitb.ac.in</t>
  </si>
  <si>
    <t>taxila.in</t>
  </si>
  <si>
    <t>viem.edu.ua</t>
  </si>
  <si>
    <t>mind.edu.jm</t>
  </si>
  <si>
    <t>cmd.edu</t>
  </si>
  <si>
    <t>isbs.es</t>
  </si>
  <si>
    <t>dbs.edu.in</t>
  </si>
  <si>
    <t>mgt.unm.edu</t>
  </si>
  <si>
    <t>mba.upf.es</t>
  </si>
  <si>
    <t>iper.ac.in</t>
  </si>
  <si>
    <t>business.uwindsor.ca</t>
  </si>
  <si>
    <t>ipm.edu</t>
  </si>
  <si>
    <t>coba.missouristate.edu</t>
  </si>
  <si>
    <t>cbs.org.in</t>
  </si>
  <si>
    <t>ksrm.ac.in</t>
  </si>
  <si>
    <t>smcuniversity.com</t>
  </si>
  <si>
    <t>hec.ulg.ac.be</t>
  </si>
  <si>
    <t>duxx.mx</t>
  </si>
  <si>
    <t>timt.ac.in</t>
  </si>
  <si>
    <t>socialwork.buffalo.edu</t>
  </si>
  <si>
    <t>isme.in</t>
  </si>
  <si>
    <t>cityu.bg</t>
  </si>
  <si>
    <t>isletme.istanbul.edu.tr</t>
  </si>
  <si>
    <t>neumann.edu.pe</t>
  </si>
  <si>
    <t>ienpolitecnica.es</t>
  </si>
  <si>
    <t>mccann.edu</t>
  </si>
  <si>
    <t>bschool.howard.edu</t>
  </si>
  <si>
    <t>isbm.ac.in</t>
  </si>
  <si>
    <t>merger.tuwien.ac.at</t>
  </si>
  <si>
    <t>mbaonline.csudh.edu</t>
  </si>
  <si>
    <t>bsm.ac.th</t>
  </si>
  <si>
    <t>acharyaims.ac.in</t>
  </si>
  <si>
    <t>cimba.it</t>
  </si>
  <si>
    <t>cbpa.csusb.edu</t>
  </si>
  <si>
    <t>floridamba.ufl.edu</t>
  </si>
  <si>
    <t>aim.fr</t>
  </si>
  <si>
    <t>mba.biu.ac.il</t>
  </si>
  <si>
    <t>mba.ac.in</t>
  </si>
  <si>
    <t>icf.som.yale.edu</t>
  </si>
  <si>
    <t>umti.ca</t>
  </si>
  <si>
    <t>man.bilkent.edu.tr</t>
  </si>
  <si>
    <t>mgt.missouristate.edu</t>
  </si>
  <si>
    <t>times.ac.in</t>
  </si>
  <si>
    <t>ferd.edu.vn</t>
  </si>
  <si>
    <t>business.montclair.edu</t>
  </si>
  <si>
    <t>ubs.puchd.ac.in</t>
  </si>
  <si>
    <t>bostonbiz.edu.sg</t>
  </si>
  <si>
    <t>ibss.co.at</t>
  </si>
  <si>
    <t>business.wsu.edu</t>
  </si>
  <si>
    <t>vsp.cz</t>
  </si>
  <si>
    <t>hkiba.org.hk</t>
  </si>
  <si>
    <t>oubs.it</t>
  </si>
  <si>
    <t>tsm.ac.in</t>
  </si>
  <si>
    <t>bms.lk</t>
  </si>
  <si>
    <t>asiagsb.ac.in</t>
  </si>
  <si>
    <t>siib.edu</t>
  </si>
  <si>
    <t>mba.umsl.edu</t>
  </si>
  <si>
    <t>isb.ac.in</t>
  </si>
  <si>
    <t>injbs.org</t>
  </si>
  <si>
    <t>gradbusiness.pdx.edu</t>
  </si>
  <si>
    <t>cmd.rutgers.edu</t>
  </si>
  <si>
    <t>hsi.ie</t>
  </si>
  <si>
    <t>mba.unl.edu</t>
  </si>
  <si>
    <t>econ.ytu.edu.cn</t>
  </si>
  <si>
    <t>admba.utk.edu</t>
  </si>
  <si>
    <t>praxis.ac.in</t>
  </si>
  <si>
    <t>cli.fgcu.edu</t>
  </si>
  <si>
    <t>iscparis.com</t>
  </si>
  <si>
    <t>ebs.no</t>
  </si>
  <si>
    <t>cba.cmich.edu</t>
  </si>
  <si>
    <t>iveyemba.ca</t>
  </si>
  <si>
    <t>ibsar.ac.in</t>
  </si>
  <si>
    <t>eseibusinessschool.com</t>
  </si>
  <si>
    <t>mba.gatech.edu</t>
  </si>
  <si>
    <t>mba.siam.edu</t>
  </si>
  <si>
    <t>bschool.jp</t>
  </si>
  <si>
    <t>ubs.edu.sg</t>
  </si>
  <si>
    <t>cmmu.mahidol.ac.th</t>
  </si>
  <si>
    <t>cba.csus.edu</t>
  </si>
  <si>
    <t>hunterbusinessschool.edu</t>
  </si>
  <si>
    <t>jbs.edu.sg</t>
  </si>
  <si>
    <t>business.uprrp.edu</t>
  </si>
  <si>
    <t>robins.richmond.edu</t>
  </si>
  <si>
    <t>esem.es</t>
  </si>
  <si>
    <t>iiebm.com</t>
  </si>
  <si>
    <t>galwaybusinessschool.ie</t>
  </si>
  <si>
    <t>portman.edu.sg</t>
  </si>
  <si>
    <t>phw.info</t>
  </si>
  <si>
    <t>ggs.de</t>
  </si>
  <si>
    <t>ba.bu.ac.th</t>
  </si>
  <si>
    <t>dshm.co.in</t>
  </si>
  <si>
    <t>regent.ac.za</t>
  </si>
  <si>
    <t>cob.ohio.edu</t>
  </si>
  <si>
    <t>intercollegeibs.ro</t>
  </si>
  <si>
    <t>sbs.ac.in</t>
  </si>
  <si>
    <t>klbs.com.my</t>
  </si>
  <si>
    <t>tsiba.org.za</t>
  </si>
  <si>
    <t>eurocontact.hu</t>
  </si>
  <si>
    <t>eudem.pt</t>
  </si>
  <si>
    <t>sobszfvar.hu</t>
  </si>
  <si>
    <t>imsl.lk</t>
  </si>
  <si>
    <t>emba.tamu.edu</t>
  </si>
  <si>
    <t>mba.udel.edu</t>
  </si>
  <si>
    <t>imk.ac.in</t>
  </si>
  <si>
    <t>ume.edu.kh</t>
  </si>
  <si>
    <t>zebs.ch</t>
  </si>
  <si>
    <t>immit.eu</t>
  </si>
  <si>
    <t>execdev.schulich.yorku.ca</t>
  </si>
  <si>
    <t>cedepe.com.br</t>
  </si>
  <si>
    <t>cmdc.info</t>
  </si>
  <si>
    <t>barcelonaschoolofmanagement.com</t>
  </si>
  <si>
    <t>stratfordbusinessschool.co.uk</t>
  </si>
  <si>
    <t>agsb.ch</t>
  </si>
  <si>
    <t>imr.ac.in</t>
  </si>
  <si>
    <t>management.haifa.ac.il</t>
  </si>
  <si>
    <t>academyofmortgage.net</t>
  </si>
  <si>
    <t>ekofis.org</t>
  </si>
  <si>
    <t>wrightbusinessschool.com</t>
  </si>
  <si>
    <t>weller.fr</t>
  </si>
  <si>
    <t>birmingham.edu.sg</t>
  </si>
  <si>
    <t>theacademyofbusinessstrategy.com</t>
  </si>
  <si>
    <t>isbm.org.in</t>
  </si>
  <si>
    <t>cosmic.edu.in</t>
  </si>
  <si>
    <t>galgotiasbschool.in</t>
  </si>
  <si>
    <t>doms.iitm.ac.in</t>
  </si>
  <si>
    <t>fbe.unimelb.edu.au</t>
  </si>
  <si>
    <t>business.enmu.edu</t>
  </si>
  <si>
    <t>fdsm.fudan.edu.cn</t>
  </si>
  <si>
    <t>mbauchile.cl</t>
  </si>
  <si>
    <t>estratego.com.br</t>
  </si>
  <si>
    <t>wlsmt.org.uk</t>
  </si>
  <si>
    <t>hff.hu</t>
  </si>
  <si>
    <t>tvm.vu.lt</t>
  </si>
  <si>
    <t>eim.ac.in</t>
  </si>
  <si>
    <t>ebs.edu.sg</t>
  </si>
  <si>
    <t>bruggebusinessschool.be</t>
  </si>
  <si>
    <t>mba.athabascau.ca</t>
  </si>
  <si>
    <t>scienzesociali.ailun.it</t>
  </si>
  <si>
    <t>iffe.es</t>
  </si>
  <si>
    <t>wse.stalowawola.pl</t>
  </si>
  <si>
    <t>kibs.ac.in</t>
  </si>
  <si>
    <t>samtt.com</t>
  </si>
  <si>
    <t>biz.sogang.ac.kr</t>
  </si>
  <si>
    <t>prismcareerinstitute.edu</t>
  </si>
  <si>
    <t>msb.edu.in</t>
  </si>
  <si>
    <t>business.hku.hk</t>
  </si>
  <si>
    <t>queensfield.edu.sg</t>
  </si>
  <si>
    <t>management.njit.edu</t>
  </si>
  <si>
    <t>londev.co.za</t>
  </si>
  <si>
    <t>management.atilim.edu.tr</t>
  </si>
  <si>
    <t>ebsglobal.com.au</t>
  </si>
  <si>
    <t>ebscambridge.ac</t>
  </si>
  <si>
    <t>estema.uem.es</t>
  </si>
  <si>
    <t>icbm.ac.in</t>
  </si>
  <si>
    <t>emba.rotman.utoronto.ca</t>
  </si>
  <si>
    <t>executive.eller.arizona.edu</t>
  </si>
  <si>
    <t>americancommercialcollege.com</t>
  </si>
  <si>
    <t>gioupm.com</t>
  </si>
  <si>
    <t>wsm.bialystok.pl</t>
  </si>
  <si>
    <t>ssw.sopot.pl</t>
  </si>
  <si>
    <t>wsz.kwidzyn.edu.pl</t>
  </si>
  <si>
    <t>info.cob.lamar.edu</t>
  </si>
  <si>
    <t>mba.hec.edu</t>
  </si>
  <si>
    <t>somca.ssn.edu.in</t>
  </si>
  <si>
    <t>gnaedu.in</t>
  </si>
  <si>
    <t>lim.lviv.ua</t>
  </si>
  <si>
    <t>wbs.ac.nz</t>
  </si>
  <si>
    <t>askedu.com.sg</t>
  </si>
  <si>
    <t>cambridgeinstitute.net</t>
  </si>
  <si>
    <t>biz.chungang.edu</t>
  </si>
  <si>
    <t>glxy.sdu.edu.cn</t>
  </si>
  <si>
    <t>usbsp.com</t>
  </si>
  <si>
    <t>sbs.ac.za</t>
  </si>
  <si>
    <t>man.fatih.edu.tr</t>
  </si>
  <si>
    <t>ibsnuernberg.de</t>
  </si>
  <si>
    <t>management.usm.my</t>
  </si>
  <si>
    <t>olashoreschool.net</t>
  </si>
  <si>
    <t>wbss.co.uk</t>
  </si>
  <si>
    <t>gilliganbusinessschool.co.nz</t>
  </si>
  <si>
    <t>abs.uva.nl</t>
  </si>
  <si>
    <t>isletme.gsu.edu.tr</t>
  </si>
  <si>
    <t>lsmt.org.uk</t>
  </si>
  <si>
    <t>ncm.edu.np</t>
  </si>
  <si>
    <t>kbs.keio.ac.jp</t>
  </si>
  <si>
    <t>harrisschool.edu</t>
  </si>
  <si>
    <t>business.mun.ca</t>
  </si>
  <si>
    <t>cesbm.ac.in</t>
  </si>
  <si>
    <t>ens.cl</t>
  </si>
  <si>
    <t>globalschool.co.za</t>
  </si>
  <si>
    <t>happyvalley.in</t>
  </si>
  <si>
    <t>ecft.nl</t>
  </si>
  <si>
    <t>mbaa.unl.edu</t>
  </si>
  <si>
    <t>glamis.mu</t>
  </si>
  <si>
    <t>icd.ie</t>
  </si>
  <si>
    <t>mba.dongguk.edu</t>
  </si>
  <si>
    <t>columbusonline.net</t>
  </si>
  <si>
    <t>berkeley.columbia.edu</t>
  </si>
  <si>
    <t>gsim.iuj.ac.jp</t>
  </si>
  <si>
    <t>iipmsom.ac.in</t>
  </si>
  <si>
    <t>business.siu.edu</t>
  </si>
  <si>
    <t>ms.kuki.tus.ac.jp</t>
  </si>
  <si>
    <t>mbapucv.com</t>
  </si>
  <si>
    <t>som.zju.edu.cn</t>
  </si>
  <si>
    <t>sbc.bg</t>
  </si>
  <si>
    <t>vv.vgtu.lt</t>
  </si>
  <si>
    <t>ba.aegean.gr</t>
  </si>
  <si>
    <t>mba.monash.edu.au</t>
  </si>
  <si>
    <t>mba.faap.br</t>
  </si>
  <si>
    <t>sbsng.org</t>
  </si>
  <si>
    <t>sbs.es</t>
  </si>
  <si>
    <t>tkkexecutive.fi</t>
  </si>
  <si>
    <t>dims.ac.in</t>
  </si>
  <si>
    <t>altosestudios.es</t>
  </si>
  <si>
    <t>miis.edu</t>
  </si>
  <si>
    <t>krupajalbschool.org</t>
  </si>
  <si>
    <t>itbk.ac.id</t>
  </si>
  <si>
    <t>smdc.edu.sg</t>
  </si>
  <si>
    <t>washington.edu.sg</t>
  </si>
  <si>
    <t>jbschool.it</t>
  </si>
  <si>
    <t>mba.salisbury.edu</t>
  </si>
  <si>
    <t>emba.ua.edu</t>
  </si>
  <si>
    <t>economiaynegocios.uahurtado.cl</t>
  </si>
  <si>
    <t>fbs.fafire.br</t>
  </si>
  <si>
    <t>jbschool.ch</t>
  </si>
  <si>
    <t>newcastle.edu.sg</t>
  </si>
  <si>
    <t>gsbe.unimelb.edu.au</t>
  </si>
  <si>
    <t>zhaw.ch</t>
  </si>
  <si>
    <t>uwosh.edu</t>
  </si>
  <si>
    <t>ebsmba.dk</t>
  </si>
  <si>
    <t>flbs.nl</t>
  </si>
  <si>
    <t>finanzas.edu</t>
  </si>
  <si>
    <t>wsgsb.aim.edu</t>
  </si>
  <si>
    <t>aasm.edu.sg</t>
  </si>
  <si>
    <t>prepa.com.mx</t>
  </si>
  <si>
    <t>sgsm.edu.au</t>
  </si>
  <si>
    <t>deccan.ac.in</t>
  </si>
  <si>
    <t>vcbs.ac.in</t>
  </si>
  <si>
    <t>hcmtm.ac.in</t>
  </si>
  <si>
    <t>valencia.uibs.org</t>
  </si>
  <si>
    <t>iilmgsm.ac.in</t>
  </si>
  <si>
    <t>gsm.isu.edu.tw</t>
  </si>
  <si>
    <t>miu.edu.ua</t>
  </si>
  <si>
    <t>cbstraining.ca</t>
  </si>
  <si>
    <t>nimdurgapur.com</t>
  </si>
  <si>
    <t>graduatebusinessschool.com.au</t>
  </si>
  <si>
    <t>ism.sn</t>
  </si>
  <si>
    <t>business.ynu.ac.jp</t>
  </si>
  <si>
    <t>mmiafrica.com</t>
  </si>
  <si>
    <t>barcelona.euruni.edu</t>
  </si>
  <si>
    <t>nmdcgmmba.co.in</t>
  </si>
  <si>
    <t>kellogg.whu.edu</t>
  </si>
  <si>
    <t>bldeamba.org</t>
  </si>
  <si>
    <t>dgsm.nl</t>
  </si>
  <si>
    <t>kimi.kiev.ua</t>
  </si>
  <si>
    <t>business.uindy.gr</t>
  </si>
  <si>
    <t>gradbus.uindy.edu</t>
  </si>
  <si>
    <t>vefsetur.hi.is</t>
  </si>
  <si>
    <t>isbm.nl</t>
  </si>
  <si>
    <t>isl.itu.edu.tr</t>
  </si>
  <si>
    <t>westminstermanagement.org.uk</t>
  </si>
  <si>
    <t>hasto.dk</t>
  </si>
  <si>
    <t>adarshbschool.net</t>
  </si>
  <si>
    <t>cenid.com.br</t>
  </si>
  <si>
    <t>emba.uottawa.ca</t>
  </si>
  <si>
    <t>mbausach.cl</t>
  </si>
  <si>
    <t>lincoln.edu.sg</t>
  </si>
  <si>
    <t>philipse.net</t>
  </si>
  <si>
    <t>deg.uac.pt</t>
  </si>
  <si>
    <t>wsbiz.com.pl</t>
  </si>
  <si>
    <t>bbs.hik.se</t>
  </si>
  <si>
    <t>iubs.co.uk</t>
  </si>
  <si>
    <t>ibmrbschool.org</t>
  </si>
  <si>
    <t>drrhondahensley.net</t>
  </si>
  <si>
    <t>mgsm.us</t>
  </si>
  <si>
    <t>imsnoida.in</t>
  </si>
  <si>
    <t>mba.uc.cl</t>
  </si>
  <si>
    <t>emba.uta.edu</t>
  </si>
  <si>
    <t>ibs.utm.my</t>
  </si>
  <si>
    <t>ibsmaastricht.nl</t>
  </si>
  <si>
    <t>abc.nb.ca</t>
  </si>
  <si>
    <t>bangor.ac.uk</t>
  </si>
  <si>
    <t>mbachicago.illinois.edu</t>
  </si>
  <si>
    <t>gduf.cn</t>
  </si>
  <si>
    <t>imbt.ma</t>
  </si>
  <si>
    <t>ssbt.nsw.edu.au</t>
  </si>
  <si>
    <t>dem.hva.nl</t>
  </si>
  <si>
    <t>escs.rnu.tn</t>
  </si>
  <si>
    <t>wse.bochnia.pl</t>
  </si>
  <si>
    <t>ombus.oldmutual.co.za</t>
  </si>
  <si>
    <t>mcip.hokudai.ac.jp</t>
  </si>
  <si>
    <t>munich.euruni.edu</t>
  </si>
  <si>
    <t>mbaa.stuorg.iastate.edu</t>
  </si>
  <si>
    <t>masterinnovacion.com</t>
  </si>
  <si>
    <t>abspconnects.org</t>
  </si>
  <si>
    <t>ksbm.org.in</t>
  </si>
  <si>
    <t>managementcenter.es</t>
  </si>
  <si>
    <t>mbahuelva.es</t>
  </si>
  <si>
    <t>casif.leeds.ac.uk</t>
  </si>
  <si>
    <t>usmba.com.mx</t>
  </si>
  <si>
    <t>silesiabiznes.pl</t>
  </si>
  <si>
    <t>citeclondon.org</t>
  </si>
  <si>
    <t>firm.monash.edu.au</t>
  </si>
  <si>
    <t>lbs.luiss.it</t>
  </si>
  <si>
    <t>management.stir.ac.uk</t>
  </si>
  <si>
    <t>facea.udec.cl</t>
  </si>
  <si>
    <t>jifsjm.org</t>
  </si>
  <si>
    <t>bsoe.co.za</t>
  </si>
  <si>
    <t>brandeis.biz</t>
  </si>
  <si>
    <t>alberton.edu.sg</t>
  </si>
  <si>
    <t>gsbs.tsukuba.ac.jp</t>
  </si>
  <si>
    <t>buseco.monash.edu.my</t>
  </si>
  <si>
    <t>ibc.illinois.edu</t>
  </si>
  <si>
    <t>strath.ac.uk</t>
  </si>
  <si>
    <t>psb.edu</t>
  </si>
  <si>
    <t>lacomercial.deusto.es</t>
  </si>
  <si>
    <t>gemba.sdsu.edu</t>
  </si>
  <si>
    <t>smsuoh.in</t>
  </si>
  <si>
    <t>henleymc.ac.nz</t>
  </si>
  <si>
    <t>gbs.ac.in</t>
  </si>
  <si>
    <t>mtu.edu</t>
  </si>
  <si>
    <t>easm.ac.ke</t>
  </si>
  <si>
    <t>osbe.org.uk</t>
  </si>
  <si>
    <t>business.uprm.edu</t>
  </si>
  <si>
    <t>isletme.hacettepe.edu.tr</t>
  </si>
  <si>
    <t>fmci.ens.tn</t>
  </si>
  <si>
    <t>dirige.eslsca.fr</t>
  </si>
  <si>
    <t>env.ceu.es</t>
  </si>
  <si>
    <t>kbs.edu.au</t>
  </si>
  <si>
    <t>swseiz.lodz.pl</t>
  </si>
  <si>
    <t>mumbai.iipm.edu</t>
  </si>
  <si>
    <t>businessschooloflondon.co.uk</t>
  </si>
  <si>
    <t>abnschool.com.au</t>
  </si>
  <si>
    <t>wsz.szczecin.pl</t>
  </si>
  <si>
    <t>ptmba.illinois.edu</t>
  </si>
  <si>
    <t>barcelona.uibs.org</t>
  </si>
  <si>
    <t>mbaclub.baskent.edu.tr</t>
  </si>
  <si>
    <t>mba.eku.edu</t>
  </si>
  <si>
    <t>postgradosingenieriaynegocios.udp.cl</t>
  </si>
  <si>
    <t>henley.no</t>
  </si>
  <si>
    <t>mim.edu.mo</t>
  </si>
  <si>
    <t>mba.canterbury.ac.nz</t>
  </si>
  <si>
    <t>asiamba.skku.edu</t>
  </si>
  <si>
    <t>antwerp.uibs.org</t>
  </si>
  <si>
    <t>usb.ac.za</t>
  </si>
  <si>
    <t>efzg.unizg.hr</t>
  </si>
  <si>
    <t>ulege.pt</t>
  </si>
  <si>
    <t>cobcs.columbusstate.edu</t>
  </si>
  <si>
    <t>rawlsbusiness.ba.ttu.edu</t>
  </si>
  <si>
    <t>mba.usm.cl</t>
  </si>
  <si>
    <t>executivemba.itam.mx</t>
  </si>
  <si>
    <t>finance.ukma.kiev.ua</t>
  </si>
  <si>
    <t>nidabusinessschool.nida.ac.th</t>
  </si>
  <si>
    <t>uncp.edu</t>
  </si>
  <si>
    <t>cob.umd.umich.edu</t>
  </si>
  <si>
    <t>isl.etu.edu.tr</t>
  </si>
  <si>
    <t>scm.emich.edu</t>
  </si>
  <si>
    <t>business.bradfordcollege.ac.uk</t>
  </si>
  <si>
    <t>vbl.ibaraki.ac.jp</t>
  </si>
  <si>
    <t>wsb.ue.poznan.pl</t>
  </si>
  <si>
    <t>cb.cityu.edu.hk</t>
  </si>
  <si>
    <t>rollinsmba.net</t>
  </si>
  <si>
    <t>cairnes.nuigalway.ie</t>
  </si>
  <si>
    <t>leidenuniv.nl</t>
  </si>
  <si>
    <t>imbs.nl</t>
  </si>
  <si>
    <t>businessrunner.se</t>
  </si>
  <si>
    <t>mba.dauphine.fr</t>
  </si>
  <si>
    <t>mba.unileon.es</t>
  </si>
  <si>
    <t>cbs.edu.ar</t>
  </si>
  <si>
    <t>embaport.sakarya.edu.tr</t>
  </si>
  <si>
    <t>escaet.tm.fr</t>
  </si>
  <si>
    <t>afis.eku.edu</t>
  </si>
  <si>
    <t>pemba.tennessee.edu</t>
  </si>
  <si>
    <t>cmt.wz.uw.edu.pl</t>
  </si>
  <si>
    <t>mpa.fbe.usp.ac.fj</t>
  </si>
  <si>
    <t>il3.ub.edu</t>
  </si>
  <si>
    <t>mba.unicit.cl</t>
  </si>
  <si>
    <t>mba.unican.es</t>
  </si>
  <si>
    <t>mba.wz.uw.edu.pl</t>
  </si>
  <si>
    <t>unifei.edu.br</t>
  </si>
  <si>
    <t>ent.stir.ac.uk</t>
  </si>
  <si>
    <t>master.profingest.it</t>
  </si>
  <si>
    <t>ibp.wz.uw.edu.pl</t>
  </si>
  <si>
    <t>sbtdc.missouristate.edu</t>
  </si>
  <si>
    <t>mba.ulagos.cl</t>
  </si>
  <si>
    <t>oulubusinessschool.oulu.fi</t>
  </si>
  <si>
    <t>mba.fbe.usp.ac.fj</t>
  </si>
  <si>
    <t>fen.udd.cl</t>
  </si>
  <si>
    <t>Size</t>
  </si>
  <si>
    <t>Visibility</t>
  </si>
  <si>
    <t>Posición Mundial</t>
  </si>
  <si>
    <t>Domains with out www</t>
  </si>
  <si>
    <t>Back Links  with out www</t>
  </si>
  <si>
    <t>Target Type  with out www</t>
  </si>
  <si>
    <t>Domains with www</t>
  </si>
  <si>
    <t>Back Links  with www</t>
  </si>
  <si>
    <t>Target Type  with www</t>
  </si>
  <si>
    <t>Domain Min</t>
  </si>
  <si>
    <t>Domain Max</t>
  </si>
  <si>
    <t>Back Link Total</t>
  </si>
  <si>
    <t>Visibility Min</t>
  </si>
  <si>
    <t>Visibility Max</t>
  </si>
  <si>
    <t>wsbnlu.edu.pl</t>
  </si>
  <si>
    <t>reimsms.fr</t>
  </si>
  <si>
    <t>frankfurtschool.de</t>
  </si>
  <si>
    <t>grenobleem.com</t>
  </si>
  <si>
    <t>emlyon.com</t>
  </si>
  <si>
    <t>uevarna.bg</t>
  </si>
  <si>
    <t>hwrberlin.de</t>
  </si>
  <si>
    <t>esctoulouse.fr</t>
  </si>
  <si>
    <t>wszimsochaczew.edu.pl</t>
  </si>
  <si>
    <t>businessschool.exeter.ac.uk</t>
  </si>
  <si>
    <t>esclarochelle.fr</t>
  </si>
  <si>
    <t>iscteiul.pt</t>
  </si>
  <si>
    <t>iaeaix.com</t>
  </si>
  <si>
    <t>escclermont.fr</t>
  </si>
  <si>
    <t>ecolemanagementnormandie.fr</t>
  </si>
  <si>
    <t>fak6.tufreiberg.de</t>
  </si>
  <si>
    <t>ibsm.ru</t>
  </si>
  <si>
    <t>euromedmanagement.com</t>
  </si>
  <si>
    <t>munichbusinessschool.de</t>
  </si>
  <si>
    <t>web.ibsb.hu</t>
  </si>
  <si>
    <t>ef.unilj.si</t>
  </si>
  <si>
    <t>epf.unimb.si</t>
  </si>
  <si>
    <t>groupeesctroyes.com</t>
  </si>
  <si>
    <t>escrennes.fr</t>
  </si>
  <si>
    <t>emstrasbourg.eu</t>
  </si>
  <si>
    <t>escpau.fr</t>
  </si>
  <si>
    <t>cbsedu.de</t>
  </si>
  <si>
    <t>kvzweiterbildung.ch</t>
  </si>
  <si>
    <t>gsomi.de</t>
  </si>
  <si>
    <t>idecesem.com</t>
  </si>
  <si>
    <t>icngroupe.fr</t>
  </si>
  <si>
    <t>esbbusinessschool.de</t>
  </si>
  <si>
    <t>nagoyaku.ac.jp</t>
  </si>
  <si>
    <t>viennabusinessschool.at</t>
  </si>
  <si>
    <t>stiemce.ac.id</t>
  </si>
  <si>
    <t>supdecomontpellier.com</t>
  </si>
  <si>
    <t>camdensbc.rutgers.edu</t>
  </si>
  <si>
    <t>www1.wiwi.unimuenster.de</t>
  </si>
  <si>
    <t>skemabs.fr</t>
  </si>
  <si>
    <t>wiwi.huberlin.de</t>
  </si>
  <si>
    <t>tsbyyg.ac.jp</t>
  </si>
  <si>
    <t>ppmmanajemen.ac.id</t>
  </si>
  <si>
    <t>bsllausanne.ch</t>
  </si>
  <si>
    <t>escsaintetienne.fr</t>
  </si>
  <si>
    <t>kenanflagler.unc.edu</t>
  </si>
  <si>
    <t>telecomem.eu</t>
  </si>
  <si>
    <t>escbrest.fr</t>
  </si>
  <si>
    <t>cob.ohiostate.edu</t>
  </si>
  <si>
    <t>steinbeissmi.de</t>
  </si>
  <si>
    <t>ebsfinanzakademie.de</t>
  </si>
  <si>
    <t>wi.unimuenster.de</t>
  </si>
  <si>
    <t>escchambery.com</t>
  </si>
  <si>
    <t>businessschool.pl</t>
  </si>
  <si>
    <t>kvzschule.ch</t>
  </si>
  <si>
    <t>mannheimbusinessschool.com</t>
  </si>
  <si>
    <t>bwl.unimannheim.de</t>
  </si>
  <si>
    <t>greenwichcollege.ac.uk</t>
  </si>
  <si>
    <t>wiso.unihohenheim.de</t>
  </si>
  <si>
    <t>bvbusinessschool.com</t>
  </si>
  <si>
    <t>bwl.unikiel.de</t>
  </si>
  <si>
    <t>msm.unidue.de</t>
  </si>
  <si>
    <t>ebchochschule.de</t>
  </si>
  <si>
    <t>bsmmba.ro</t>
  </si>
  <si>
    <t>salesmanager.at</t>
  </si>
  <si>
    <t>bwl.unimuenchen.de</t>
  </si>
  <si>
    <t>unisimt.de</t>
  </si>
  <si>
    <t>bsmemmingen.de</t>
  </si>
  <si>
    <t>wszsw.edu.pl</t>
  </si>
  <si>
    <t>ubisgeneva.ch</t>
  </si>
  <si>
    <t>wiso.unikoeln.de</t>
  </si>
  <si>
    <t>oumba.ac.in</t>
  </si>
  <si>
    <t>businessschoolpgsm.com</t>
  </si>
  <si>
    <t>ibslippstadt.de</t>
  </si>
  <si>
    <t>wiwi.unikl.de</t>
  </si>
  <si>
    <t>edhecmba.com</t>
  </si>
  <si>
    <t>ge.jp</t>
  </si>
  <si>
    <t>gbsge.ch</t>
  </si>
  <si>
    <t>mbatuttlingen.de</t>
  </si>
  <si>
    <t>businesskac.co.uk</t>
  </si>
  <si>
    <t>esma.eu</t>
  </si>
  <si>
    <t>duesseldorfbusinessschool.de</t>
  </si>
  <si>
    <t>wifa.unileipzig.de</t>
  </si>
  <si>
    <t>internationalbusinessschool.de</t>
  </si>
  <si>
    <t>ibadu.edu</t>
  </si>
  <si>
    <t>windsoric.com.au</t>
  </si>
  <si>
    <t>esciparis.eu</t>
  </si>
  <si>
    <t>cbsmba.ru</t>
  </si>
  <si>
    <t>intermba.ru</t>
  </si>
  <si>
    <t>ebicollege.com</t>
  </si>
  <si>
    <t>pcmtindia.net</t>
  </si>
  <si>
    <t>hsb.colostatepueblo.edu</t>
  </si>
  <si>
    <t>euroempresas.org</t>
  </si>
  <si>
    <t>tuwuinnovation.at</t>
  </si>
  <si>
    <t>cba.kstate.edu</t>
  </si>
  <si>
    <t>mbaschool.de</t>
  </si>
  <si>
    <t>ebsmmi.de</t>
  </si>
  <si>
    <t>bvsbildungszentrum.ch</t>
  </si>
  <si>
    <t>cfmtbs.it</t>
  </si>
  <si>
    <t>bbiedu.eu</t>
  </si>
  <si>
    <t>emccampus.com</t>
  </si>
  <si>
    <t>phuongnamet.edu.vn</t>
  </si>
  <si>
    <t>fibs.de</t>
  </si>
  <si>
    <t>businessschool.ed.ac.uk</t>
  </si>
  <si>
    <t>b.kobeu.ac.jp</t>
  </si>
  <si>
    <t>wiwi.europauni.de</t>
  </si>
  <si>
    <t>fbsrb.ru</t>
  </si>
  <si>
    <t>wiwi.tuclausthal.de</t>
  </si>
  <si>
    <t>asbtrivandrum.com</t>
  </si>
  <si>
    <t>ics.hitu.ac.jp</t>
  </si>
  <si>
    <t>imb.nl</t>
  </si>
  <si>
    <t>mba.sciencespo.fr</t>
  </si>
  <si>
    <t>managementeducation.org.uk</t>
  </si>
  <si>
    <t>cassedu.be</t>
  </si>
  <si>
    <t>egpupbs.up.pt</t>
  </si>
  <si>
    <t>ibstrisakti.ac.id</t>
  </si>
  <si>
    <t>gbsindia.org</t>
  </si>
  <si>
    <t>bus.osakacu.ac.jp</t>
  </si>
  <si>
    <t>mabedu.ch</t>
  </si>
  <si>
    <t>exmba.buu.ac.th</t>
  </si>
  <si>
    <t>iipmbusinessschool.org</t>
  </si>
  <si>
    <t>bscswitzerland.ch</t>
  </si>
  <si>
    <t>sbs.fhjoanneum.at</t>
  </si>
  <si>
    <t>ybsheidelberg.de</t>
  </si>
  <si>
    <t>mba.unicorvinus.hu</t>
  </si>
  <si>
    <t>gsb.nihonu.ac.jp</t>
  </si>
  <si>
    <t>lemniscaatedu.nl</t>
  </si>
  <si>
    <t>unternehmermba.de</t>
  </si>
  <si>
    <t>masterbuceriuswhu.de</t>
  </si>
  <si>
    <t>wir.fhbonnrheinsieg.de</t>
  </si>
  <si>
    <t>mbamm.de</t>
  </si>
  <si>
    <t>bbalondon.co.uk</t>
  </si>
  <si>
    <t>lcbs.htwgkonstanz.de</t>
  </si>
  <si>
    <t>businessschoolsejong.ac.kr</t>
  </si>
  <si>
    <t>wiwi.rwthaachen.de</t>
  </si>
  <si>
    <t>rw.unibayreuth.de</t>
  </si>
  <si>
    <t>meffertmarketing.de</t>
  </si>
  <si>
    <t>mbacee.de</t>
  </si>
  <si>
    <t>smalinz.at</t>
  </si>
  <si>
    <t>gradbiz.gardnerwebb.edu</t>
  </si>
  <si>
    <t>adolfo.mtwstudios.com</t>
  </si>
  <si>
    <t>mbapersonalmanagement.de</t>
  </si>
  <si>
    <t>goethebusinessschool.de</t>
  </si>
  <si>
    <t>nationshealthcareer.de</t>
  </si>
  <si>
    <t>Rich File</t>
  </si>
  <si>
    <t>Schoolar</t>
  </si>
  <si>
    <t>Business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</si>
</sst>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epository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usinessSchool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4"/>
  <sheetViews>
    <sheetView tabSelected="1" topLeftCell="H1" workbookViewId="0">
      <selection activeCell="P2" sqref="P2"/>
    </sheetView>
  </sheetViews>
  <sheetFormatPr baseColWidth="10" defaultRowHeight="15" x14ac:dyDescent="0"/>
  <cols>
    <col min="5" max="5" width="15.1640625" bestFit="1" customWidth="1"/>
    <col min="6" max="6" width="34.1640625" bestFit="1" customWidth="1"/>
    <col min="7" max="7" width="20.33203125" bestFit="1" customWidth="1"/>
    <col min="8" max="8" width="22" bestFit="1" customWidth="1"/>
    <col min="9" max="9" width="23.33203125" bestFit="1" customWidth="1"/>
    <col min="10" max="10" width="17.1640625" bestFit="1" customWidth="1"/>
    <col min="11" max="11" width="18.83203125" bestFit="1" customWidth="1"/>
    <col min="12" max="12" width="20.1640625" bestFit="1" customWidth="1"/>
    <col min="13" max="13" width="11.1640625" bestFit="1" customWidth="1"/>
    <col min="14" max="14" width="16.5" customWidth="1"/>
    <col min="15" max="15" width="13.33203125" bestFit="1" customWidth="1"/>
    <col min="16" max="16" width="12.1640625" bestFit="1" customWidth="1"/>
    <col min="17" max="17" width="20.6640625" customWidth="1"/>
    <col min="18" max="19" width="12.1640625" customWidth="1"/>
  </cols>
  <sheetData>
    <row r="1" spans="1:17">
      <c r="A1" t="s">
        <v>1198</v>
      </c>
      <c r="B1" t="s">
        <v>1199</v>
      </c>
      <c r="C1" t="s">
        <v>1355</v>
      </c>
      <c r="D1" t="s">
        <v>1356</v>
      </c>
      <c r="E1" t="s">
        <v>1200</v>
      </c>
      <c r="F1" t="s">
        <v>1357</v>
      </c>
      <c r="G1" t="s">
        <v>1201</v>
      </c>
      <c r="H1" t="s">
        <v>1202</v>
      </c>
      <c r="I1" t="s">
        <v>1203</v>
      </c>
      <c r="J1" t="s">
        <v>1204</v>
      </c>
      <c r="K1" t="s">
        <v>1205</v>
      </c>
      <c r="L1" t="s">
        <v>1206</v>
      </c>
      <c r="M1" t="s">
        <v>1207</v>
      </c>
      <c r="N1" t="s">
        <v>1208</v>
      </c>
      <c r="O1" t="s">
        <v>1209</v>
      </c>
      <c r="P1" t="s">
        <v>1210</v>
      </c>
      <c r="Q1" t="s">
        <v>1211</v>
      </c>
    </row>
    <row r="2" spans="1:17">
      <c r="A2">
        <v>786</v>
      </c>
      <c r="B2">
        <v>1093</v>
      </c>
      <c r="C2">
        <v>1209</v>
      </c>
      <c r="D2">
        <v>510</v>
      </c>
      <c r="E2">
        <v>1159</v>
      </c>
      <c r="F2" t="s">
        <v>1038</v>
      </c>
      <c r="G2">
        <v>50411</v>
      </c>
      <c r="H2">
        <v>32247417</v>
      </c>
      <c r="I2" t="s">
        <v>1</v>
      </c>
      <c r="M2">
        <f>MAX(J2,G2)</f>
        <v>50411</v>
      </c>
      <c r="N2">
        <f>J2+G2</f>
        <v>50411</v>
      </c>
      <c r="O2">
        <f>SUM(K2,H2)</f>
        <v>32247417</v>
      </c>
      <c r="P2">
        <f>0.2*LOG($M2+1)/LOG($M$1344+1)+0.3*LOG($O2+1)/LOG($O$1344+1)</f>
        <v>0.48441341219001194</v>
      </c>
      <c r="Q2">
        <f>0.2*LOG($N2+1)/LOG($N$1344+1)+0.3*LOG($O2+1)/LOG($O$1344+1)</f>
        <v>0.48441341219001194</v>
      </c>
    </row>
    <row r="3" spans="1:17">
      <c r="A3">
        <v>1302</v>
      </c>
      <c r="B3">
        <v>1046</v>
      </c>
      <c r="C3">
        <v>1209</v>
      </c>
      <c r="D3">
        <v>510</v>
      </c>
      <c r="E3">
        <v>1262</v>
      </c>
      <c r="F3" t="s">
        <v>1130</v>
      </c>
      <c r="G3">
        <v>125889</v>
      </c>
      <c r="H3">
        <v>7307887</v>
      </c>
      <c r="I3" t="s">
        <v>1</v>
      </c>
      <c r="M3">
        <f>MAX(J3,G3)</f>
        <v>125889</v>
      </c>
      <c r="N3">
        <f>J3+G3</f>
        <v>125889</v>
      </c>
      <c r="O3">
        <f>SUM(K3,H3)</f>
        <v>7307887</v>
      </c>
      <c r="P3">
        <f>0.2*LOG($M3+1)/LOG($M$1344+1)+0.3*LOG($O3+1)/LOG($O$1344+1)</f>
        <v>0.4742410535457926</v>
      </c>
      <c r="Q3">
        <f>0.2*LOG($N3+1)/LOG($N$1344+1)+0.3*LOG($O3+1)/LOG($O$1344+1)</f>
        <v>0.4742410535457926</v>
      </c>
    </row>
    <row r="4" spans="1:17">
      <c r="A4">
        <v>55</v>
      </c>
      <c r="B4">
        <v>1</v>
      </c>
      <c r="C4">
        <v>16</v>
      </c>
      <c r="D4">
        <v>15</v>
      </c>
      <c r="E4">
        <v>2</v>
      </c>
      <c r="F4" t="s">
        <v>2</v>
      </c>
      <c r="G4">
        <v>97829</v>
      </c>
      <c r="H4">
        <v>7615041</v>
      </c>
      <c r="I4" t="s">
        <v>1</v>
      </c>
      <c r="M4">
        <f>MAX(J4,G4)</f>
        <v>97829</v>
      </c>
      <c r="N4">
        <f>J4+G4</f>
        <v>97829</v>
      </c>
      <c r="O4">
        <f>SUM(K4,H4)</f>
        <v>7615041</v>
      </c>
      <c r="P4">
        <f>0.2*LOG($M4+1)/LOG($M$1344+1)+0.3*LOG($O4+1)/LOG($O$1344+1)</f>
        <v>0.47066058398637506</v>
      </c>
      <c r="Q4">
        <f>0.2*LOG($N4+1)/LOG($N$1344+1)+0.3*LOG($O4+1)/LOG($O$1344+1)</f>
        <v>0.47066058398637506</v>
      </c>
    </row>
    <row r="5" spans="1:17">
      <c r="A5">
        <v>1269</v>
      </c>
      <c r="B5">
        <v>1231</v>
      </c>
      <c r="C5">
        <v>1209</v>
      </c>
      <c r="D5">
        <v>510</v>
      </c>
      <c r="E5">
        <v>1315</v>
      </c>
      <c r="F5" t="s">
        <v>1173</v>
      </c>
      <c r="G5">
        <v>94731</v>
      </c>
      <c r="H5">
        <v>7343887</v>
      </c>
      <c r="I5" t="s">
        <v>1</v>
      </c>
      <c r="M5">
        <f>MAX(J5,G5)</f>
        <v>94731</v>
      </c>
      <c r="N5">
        <f>J5+G5</f>
        <v>94731</v>
      </c>
      <c r="O5">
        <f>SUM(K5,H5)</f>
        <v>7343887</v>
      </c>
      <c r="P5">
        <f>0.2*LOG($M5+1)/LOG($M$1344+1)+0.3*LOG($O5+1)/LOG($O$1344+1)</f>
        <v>0.46948339248837012</v>
      </c>
      <c r="Q5">
        <f>0.2*LOG($N5+1)/LOG($N$1344+1)+0.3*LOG($O5+1)/LOG($O$1344+1)</f>
        <v>0.46948339248837012</v>
      </c>
    </row>
    <row r="6" spans="1:17">
      <c r="A6">
        <v>1247</v>
      </c>
      <c r="B6">
        <v>1151</v>
      </c>
      <c r="C6">
        <v>1134</v>
      </c>
      <c r="D6">
        <v>510</v>
      </c>
      <c r="E6">
        <v>1255</v>
      </c>
      <c r="F6" t="s">
        <v>1123</v>
      </c>
      <c r="G6">
        <v>60434</v>
      </c>
      <c r="H6">
        <v>6621038</v>
      </c>
      <c r="I6" t="s">
        <v>1</v>
      </c>
      <c r="M6">
        <f>MAX(J6,G6)</f>
        <v>60434</v>
      </c>
      <c r="N6">
        <f>J6+G6</f>
        <v>60434</v>
      </c>
      <c r="O6">
        <f>SUM(K6,H6)</f>
        <v>6621038</v>
      </c>
      <c r="P6">
        <f>0.2*LOG($M6+1)/LOG($M$1344+1)+0.3*LOG($O6+1)/LOG($O$1344+1)</f>
        <v>0.46003019711012577</v>
      </c>
      <c r="Q6">
        <f>0.2*LOG($N6+1)/LOG($N$1344+1)+0.3*LOG($O6+1)/LOG($O$1344+1)</f>
        <v>0.46003019711012577</v>
      </c>
    </row>
    <row r="7" spans="1:17">
      <c r="A7">
        <v>556</v>
      </c>
      <c r="B7">
        <v>1126</v>
      </c>
      <c r="C7">
        <v>196</v>
      </c>
      <c r="D7">
        <v>278</v>
      </c>
      <c r="E7">
        <v>719</v>
      </c>
      <c r="F7" t="s">
        <v>652</v>
      </c>
      <c r="G7">
        <v>47541</v>
      </c>
      <c r="H7">
        <v>3647577</v>
      </c>
      <c r="I7" t="s">
        <v>1</v>
      </c>
      <c r="M7">
        <f>MAX(J7,G7)</f>
        <v>47541</v>
      </c>
      <c r="N7">
        <f>J7+G7</f>
        <v>47541</v>
      </c>
      <c r="O7">
        <f>SUM(K7,H7)</f>
        <v>3647577</v>
      </c>
      <c r="P7">
        <f>0.2*LOG($M7+1)/LOG($M$1344+1)+0.3*LOG($O7+1)/LOG($O$1344+1)</f>
        <v>0.44559833630781842</v>
      </c>
      <c r="Q7">
        <f>0.2*LOG($N7+1)/LOG($N$1344+1)+0.3*LOG($O7+1)/LOG($O$1344+1)</f>
        <v>0.44559833630781842</v>
      </c>
    </row>
    <row r="8" spans="1:17">
      <c r="A8">
        <v>32</v>
      </c>
      <c r="B8">
        <v>2</v>
      </c>
      <c r="C8">
        <v>36</v>
      </c>
      <c r="D8">
        <v>152</v>
      </c>
      <c r="E8">
        <v>6</v>
      </c>
      <c r="F8" t="s">
        <v>7</v>
      </c>
      <c r="G8">
        <v>23858</v>
      </c>
      <c r="H8">
        <v>6536288</v>
      </c>
      <c r="I8" t="s">
        <v>1</v>
      </c>
      <c r="M8">
        <f>MAX(J8,G8)</f>
        <v>23858</v>
      </c>
      <c r="N8">
        <f>J8+G8</f>
        <v>23858</v>
      </c>
      <c r="O8">
        <f>SUM(K8,H8)</f>
        <v>6536288</v>
      </c>
      <c r="P8">
        <f>0.2*LOG($M8+1)/LOG($M$1344+1)+0.3*LOG($O8+1)/LOG($O$1344+1)</f>
        <v>0.44397775301545855</v>
      </c>
      <c r="Q8">
        <f>0.2*LOG($N8+1)/LOG($N$1344+1)+0.3*LOG($O8+1)/LOG($O$1344+1)</f>
        <v>0.44397775301545855</v>
      </c>
    </row>
    <row r="9" spans="1:17">
      <c r="A9">
        <v>101</v>
      </c>
      <c r="B9">
        <v>3</v>
      </c>
      <c r="C9">
        <v>19</v>
      </c>
      <c r="D9">
        <v>63</v>
      </c>
      <c r="E9">
        <v>4</v>
      </c>
      <c r="F9" s="1" t="s">
        <v>4</v>
      </c>
      <c r="G9">
        <v>57180</v>
      </c>
      <c r="H9">
        <v>2709842</v>
      </c>
      <c r="I9" t="s">
        <v>5</v>
      </c>
      <c r="J9">
        <v>17</v>
      </c>
      <c r="K9">
        <v>41</v>
      </c>
      <c r="L9" t="s">
        <v>5</v>
      </c>
      <c r="M9">
        <f>MAX(J9,G9)</f>
        <v>57180</v>
      </c>
      <c r="N9">
        <f>J9+G9</f>
        <v>57197</v>
      </c>
      <c r="O9">
        <f>SUM(K9,H9)</f>
        <v>2709883</v>
      </c>
      <c r="P9">
        <f>0.2*LOG($M9+1)/LOG($M$1344+1)+0.3*LOG($O9+1)/LOG($O$1344+1)</f>
        <v>0.44358611672243087</v>
      </c>
      <c r="Q9">
        <f>0.2*LOG($N9+1)/LOG($N$1344+1)+0.3*LOG($O9+1)/LOG($O$1344+1)</f>
        <v>0.44359117936774883</v>
      </c>
    </row>
    <row r="10" spans="1:17">
      <c r="A10">
        <v>7</v>
      </c>
      <c r="B10">
        <v>4</v>
      </c>
      <c r="C10">
        <v>7</v>
      </c>
      <c r="D10">
        <v>1</v>
      </c>
      <c r="E10">
        <v>1</v>
      </c>
      <c r="F10" t="s">
        <v>0</v>
      </c>
      <c r="G10">
        <v>37228</v>
      </c>
      <c r="H10">
        <v>2599812</v>
      </c>
      <c r="I10" t="s">
        <v>1</v>
      </c>
      <c r="M10">
        <f>MAX(J10,G10)</f>
        <v>37228</v>
      </c>
      <c r="N10">
        <f>J10+G10</f>
        <v>37228</v>
      </c>
      <c r="O10">
        <f>SUM(K10,H10)</f>
        <v>2599812</v>
      </c>
      <c r="P10">
        <f>0.2*LOG($M10+1)/LOG($M$1344+1)+0.3*LOG($O10+1)/LOG($O$1344+1)</f>
        <v>0.43555793338450838</v>
      </c>
      <c r="Q10">
        <f>0.2*LOG($N10+1)/LOG($N$1344+1)+0.3*LOG($O10+1)/LOG($O$1344+1)</f>
        <v>0.43555793338450838</v>
      </c>
    </row>
    <row r="11" spans="1:17">
      <c r="A11">
        <v>79</v>
      </c>
      <c r="B11">
        <v>5</v>
      </c>
      <c r="C11">
        <v>34</v>
      </c>
      <c r="D11">
        <v>28</v>
      </c>
      <c r="E11">
        <v>7</v>
      </c>
      <c r="F11" t="s">
        <v>8</v>
      </c>
      <c r="G11">
        <v>20280</v>
      </c>
      <c r="H11">
        <v>4065928</v>
      </c>
      <c r="I11" t="s">
        <v>1</v>
      </c>
      <c r="M11">
        <f>MAX(J11,G11)</f>
        <v>20280</v>
      </c>
      <c r="N11">
        <f>J11+G11</f>
        <v>20280</v>
      </c>
      <c r="O11">
        <f>SUM(K11,H11)</f>
        <v>4065928</v>
      </c>
      <c r="P11">
        <f>0.2*LOG($M11+1)/LOG($M$1344+1)+0.3*LOG($O11+1)/LOG($O$1344+1)</f>
        <v>0.43297304889795929</v>
      </c>
      <c r="Q11">
        <f>0.2*LOG($N11+1)/LOG($N$1344+1)+0.3*LOG($O11+1)/LOG($O$1344+1)</f>
        <v>0.43297304889795929</v>
      </c>
    </row>
    <row r="12" spans="1:17">
      <c r="A12">
        <v>69</v>
      </c>
      <c r="B12">
        <v>6</v>
      </c>
      <c r="C12">
        <v>26</v>
      </c>
      <c r="D12">
        <v>20</v>
      </c>
      <c r="E12">
        <v>5</v>
      </c>
      <c r="F12" t="s">
        <v>6</v>
      </c>
      <c r="G12">
        <v>37380</v>
      </c>
      <c r="H12">
        <v>1982232</v>
      </c>
      <c r="I12" t="s">
        <v>1</v>
      </c>
      <c r="M12">
        <f>MAX(J12,G12)</f>
        <v>37380</v>
      </c>
      <c r="N12">
        <f>J12+G12</f>
        <v>37380</v>
      </c>
      <c r="O12">
        <f>SUM(K12,H12)</f>
        <v>1982232</v>
      </c>
      <c r="P12">
        <f>0.2*LOG($M12+1)/LOG($M$1344+1)+0.3*LOG($O12+1)/LOG($O$1344+1)</f>
        <v>0.43092116152039162</v>
      </c>
      <c r="Q12">
        <f>0.2*LOG($N12+1)/LOG($N$1344+1)+0.3*LOG($O12+1)/LOG($O$1344+1)</f>
        <v>0.43092116152039162</v>
      </c>
    </row>
    <row r="13" spans="1:17">
      <c r="A13">
        <v>382</v>
      </c>
      <c r="B13">
        <v>26</v>
      </c>
      <c r="C13">
        <v>20</v>
      </c>
      <c r="D13">
        <v>510</v>
      </c>
      <c r="E13">
        <v>59</v>
      </c>
      <c r="F13" t="s">
        <v>57</v>
      </c>
      <c r="G13">
        <v>1358</v>
      </c>
      <c r="H13">
        <v>5577085</v>
      </c>
      <c r="I13" t="s">
        <v>5</v>
      </c>
      <c r="J13">
        <v>10996</v>
      </c>
      <c r="K13">
        <v>43394</v>
      </c>
      <c r="L13" t="s">
        <v>5</v>
      </c>
      <c r="M13">
        <f>MAX(J13,G13)</f>
        <v>10996</v>
      </c>
      <c r="N13">
        <f>J13+G13</f>
        <v>12354</v>
      </c>
      <c r="O13">
        <f>SUM(K13,H13)</f>
        <v>5620479</v>
      </c>
      <c r="P13">
        <f>0.2*LOG($M13+1)/LOG($M$1344+1)+0.3*LOG($O13+1)/LOG($O$1344+1)</f>
        <v>0.42816708900041212</v>
      </c>
      <c r="Q13">
        <f>0.2*LOG($N13+1)/LOG($N$1344+1)+0.3*LOG($O13+1)/LOG($O$1344+1)</f>
        <v>0.43015017180852594</v>
      </c>
    </row>
    <row r="14" spans="1:17">
      <c r="A14">
        <v>1155</v>
      </c>
      <c r="B14">
        <v>7</v>
      </c>
      <c r="C14">
        <v>1005</v>
      </c>
      <c r="D14">
        <v>510</v>
      </c>
      <c r="E14">
        <v>346</v>
      </c>
      <c r="F14" t="s">
        <v>312</v>
      </c>
      <c r="G14">
        <v>30557</v>
      </c>
      <c r="H14">
        <v>1929033</v>
      </c>
      <c r="I14" t="s">
        <v>1</v>
      </c>
      <c r="M14">
        <f>MAX(J14,G14)</f>
        <v>30557</v>
      </c>
      <c r="N14">
        <f>J14+G14</f>
        <v>30557</v>
      </c>
      <c r="O14">
        <f>SUM(K14,H14)</f>
        <v>1929033</v>
      </c>
      <c r="P14">
        <f>0.2*LOG($M14+1)/LOG($M$1344+1)+0.3*LOG($O14+1)/LOG($O$1344+1)</f>
        <v>0.42701670580320905</v>
      </c>
      <c r="Q14">
        <f>0.2*LOG($N14+1)/LOG($N$1344+1)+0.3*LOG($O14+1)/LOG($O$1344+1)</f>
        <v>0.42701670580320905</v>
      </c>
    </row>
    <row r="15" spans="1:17">
      <c r="A15">
        <v>1241</v>
      </c>
      <c r="B15">
        <v>1172</v>
      </c>
      <c r="C15">
        <v>706</v>
      </c>
      <c r="D15">
        <v>433</v>
      </c>
      <c r="E15">
        <v>1158</v>
      </c>
      <c r="F15" t="s">
        <v>1037</v>
      </c>
      <c r="G15">
        <v>12959</v>
      </c>
      <c r="H15">
        <v>4027525</v>
      </c>
      <c r="I15" t="s">
        <v>1</v>
      </c>
      <c r="M15">
        <f>MAX(J15,G15)</f>
        <v>12959</v>
      </c>
      <c r="N15">
        <f>J15+G15</f>
        <v>12959</v>
      </c>
      <c r="O15">
        <f>SUM(K15,H15)</f>
        <v>4027525</v>
      </c>
      <c r="P15">
        <f>0.2*LOG($M15+1)/LOG($M$1344+1)+0.3*LOG($O15+1)/LOG($O$1344+1)</f>
        <v>0.42518152700272294</v>
      </c>
      <c r="Q15">
        <f>0.2*LOG($N15+1)/LOG($N$1344+1)+0.3*LOG($O15+1)/LOG($O$1344+1)</f>
        <v>0.42518152700272294</v>
      </c>
    </row>
    <row r="16" spans="1:17">
      <c r="A16">
        <v>218</v>
      </c>
      <c r="B16">
        <v>8</v>
      </c>
      <c r="C16">
        <v>242</v>
      </c>
      <c r="D16">
        <v>217</v>
      </c>
      <c r="E16">
        <v>25</v>
      </c>
      <c r="F16" t="s">
        <v>1212</v>
      </c>
      <c r="G16">
        <v>31784</v>
      </c>
      <c r="H16">
        <v>1595772</v>
      </c>
      <c r="I16" t="s">
        <v>1</v>
      </c>
      <c r="M16">
        <f>MAX(J16,G16)</f>
        <v>31784</v>
      </c>
      <c r="N16">
        <f>J16+G16</f>
        <v>31784</v>
      </c>
      <c r="O16">
        <f>SUM(K16,H16)</f>
        <v>1595772</v>
      </c>
      <c r="P16">
        <f>0.2*LOG($M16+1)/LOG($M$1344+1)+0.3*LOG($O16+1)/LOG($O$1344+1)</f>
        <v>0.42439616570804845</v>
      </c>
      <c r="Q16">
        <f>0.2*LOG($N16+1)/LOG($N$1344+1)+0.3*LOG($O16+1)/LOG($O$1344+1)</f>
        <v>0.42439616570804845</v>
      </c>
    </row>
    <row r="17" spans="1:17">
      <c r="A17">
        <v>1302</v>
      </c>
      <c r="B17">
        <v>654</v>
      </c>
      <c r="C17">
        <v>1209</v>
      </c>
      <c r="D17">
        <v>510</v>
      </c>
      <c r="E17">
        <v>1143</v>
      </c>
      <c r="F17" t="s">
        <v>1024</v>
      </c>
      <c r="G17">
        <v>41510</v>
      </c>
      <c r="H17">
        <v>1079296</v>
      </c>
      <c r="I17" t="s">
        <v>1</v>
      </c>
      <c r="M17">
        <f>MAX(J17,G17)</f>
        <v>41510</v>
      </c>
      <c r="N17">
        <f>J17+G17</f>
        <v>41510</v>
      </c>
      <c r="O17">
        <f>SUM(K17,H17)</f>
        <v>1079296</v>
      </c>
      <c r="P17">
        <f>0.2*LOG($M17+1)/LOG($M$1344+1)+0.3*LOG($O17+1)/LOG($O$1344+1)</f>
        <v>0.42215735859118142</v>
      </c>
      <c r="Q17">
        <f>0.2*LOG($N17+1)/LOG($N$1344+1)+0.3*LOG($O17+1)/LOG($O$1344+1)</f>
        <v>0.42215735859118142</v>
      </c>
    </row>
    <row r="18" spans="1:17">
      <c r="A18">
        <v>6</v>
      </c>
      <c r="B18">
        <v>9</v>
      </c>
      <c r="C18">
        <v>410</v>
      </c>
      <c r="D18">
        <v>510</v>
      </c>
      <c r="E18">
        <v>31</v>
      </c>
      <c r="F18" t="s">
        <v>31</v>
      </c>
      <c r="G18">
        <v>34553</v>
      </c>
      <c r="H18">
        <v>1205035</v>
      </c>
      <c r="I18" t="s">
        <v>1</v>
      </c>
      <c r="M18">
        <f>MAX(J18,G18)</f>
        <v>34553</v>
      </c>
      <c r="N18">
        <f>J18+G18</f>
        <v>34553</v>
      </c>
      <c r="O18">
        <f>SUM(K18,H18)</f>
        <v>1205035</v>
      </c>
      <c r="P18">
        <f>0.2*LOG($M18+1)/LOG($M$1344+1)+0.3*LOG($O18+1)/LOG($O$1344+1)</f>
        <v>0.4209454369957959</v>
      </c>
      <c r="Q18">
        <f>0.2*LOG($N18+1)/LOG($N$1344+1)+0.3*LOG($O18+1)/LOG($O$1344+1)</f>
        <v>0.4209454369957959</v>
      </c>
    </row>
    <row r="19" spans="1:17">
      <c r="A19">
        <v>1302</v>
      </c>
      <c r="B19">
        <v>911</v>
      </c>
      <c r="C19">
        <v>1209</v>
      </c>
      <c r="D19">
        <v>510</v>
      </c>
      <c r="E19">
        <v>1220</v>
      </c>
      <c r="F19" t="s">
        <v>1091</v>
      </c>
      <c r="G19">
        <v>37335</v>
      </c>
      <c r="H19">
        <v>1048278</v>
      </c>
      <c r="I19" t="s">
        <v>1</v>
      </c>
      <c r="M19">
        <f>MAX(J19,G19)</f>
        <v>37335</v>
      </c>
      <c r="N19">
        <f>J19+G19</f>
        <v>37335</v>
      </c>
      <c r="O19">
        <f>SUM(K19,H19)</f>
        <v>1048278</v>
      </c>
      <c r="P19">
        <f>0.2*LOG($M19+1)/LOG($M$1344+1)+0.3*LOG($O19+1)/LOG($O$1344+1)</f>
        <v>0.41984605512689011</v>
      </c>
      <c r="Q19">
        <f>0.2*LOG($N19+1)/LOG($N$1344+1)+0.3*LOG($O19+1)/LOG($O$1344+1)</f>
        <v>0.41984605512689011</v>
      </c>
    </row>
    <row r="20" spans="1:17">
      <c r="A20">
        <v>89</v>
      </c>
      <c r="B20">
        <v>10</v>
      </c>
      <c r="C20">
        <v>342</v>
      </c>
      <c r="D20">
        <v>510</v>
      </c>
      <c r="E20">
        <v>54</v>
      </c>
      <c r="F20" t="s">
        <v>52</v>
      </c>
      <c r="G20">
        <v>5432</v>
      </c>
      <c r="H20">
        <v>6506874</v>
      </c>
      <c r="I20" t="s">
        <v>1</v>
      </c>
      <c r="M20">
        <f>MAX(J20,G20)</f>
        <v>5432</v>
      </c>
      <c r="N20">
        <f>J20+G20</f>
        <v>5432</v>
      </c>
      <c r="O20">
        <f>SUM(K20,H20)</f>
        <v>6506874</v>
      </c>
      <c r="P20">
        <f>0.2*LOG($M20+1)/LOG($M$1344+1)+0.3*LOG($O20+1)/LOG($O$1344+1)</f>
        <v>0.4186989555934994</v>
      </c>
      <c r="Q20">
        <f>0.2*LOG($N20+1)/LOG($N$1344+1)+0.3*LOG($O20+1)/LOG($O$1344+1)</f>
        <v>0.4186989555934994</v>
      </c>
    </row>
    <row r="21" spans="1:17">
      <c r="A21">
        <v>446</v>
      </c>
      <c r="B21">
        <v>11</v>
      </c>
      <c r="C21">
        <v>110</v>
      </c>
      <c r="D21">
        <v>261</v>
      </c>
      <c r="E21">
        <v>37</v>
      </c>
      <c r="F21" t="s">
        <v>37</v>
      </c>
      <c r="G21">
        <v>12570</v>
      </c>
      <c r="H21">
        <v>2774772</v>
      </c>
      <c r="I21" t="s">
        <v>1</v>
      </c>
      <c r="M21">
        <f>MAX(J21,G21)</f>
        <v>12570</v>
      </c>
      <c r="N21">
        <f>J21+G21</f>
        <v>12570</v>
      </c>
      <c r="O21">
        <f>SUM(K21,H21)</f>
        <v>2774772</v>
      </c>
      <c r="P21">
        <f>0.2*LOG($M21+1)/LOG($M$1344+1)+0.3*LOG($O21+1)/LOG($O$1344+1)</f>
        <v>0.41819738669513185</v>
      </c>
      <c r="Q21">
        <f>0.2*LOG($N21+1)/LOG($N$1344+1)+0.3*LOG($O21+1)/LOG($O$1344+1)</f>
        <v>0.41819738669513185</v>
      </c>
    </row>
    <row r="22" spans="1:17">
      <c r="A22">
        <v>268</v>
      </c>
      <c r="B22">
        <v>12</v>
      </c>
      <c r="C22">
        <v>198</v>
      </c>
      <c r="D22">
        <v>100</v>
      </c>
      <c r="E22">
        <v>23</v>
      </c>
      <c r="F22" t="s">
        <v>24</v>
      </c>
      <c r="G22">
        <v>17271</v>
      </c>
      <c r="H22">
        <v>1510255</v>
      </c>
      <c r="I22" t="s">
        <v>1</v>
      </c>
      <c r="M22">
        <f>MAX(J22,G22)</f>
        <v>17271</v>
      </c>
      <c r="N22">
        <f>J22+G22</f>
        <v>17271</v>
      </c>
      <c r="O22">
        <f>SUM(K22,H22)</f>
        <v>1510255</v>
      </c>
      <c r="P22">
        <f>0.2*LOG($M22+1)/LOG($M$1344+1)+0.3*LOG($O22+1)/LOG($O$1344+1)</f>
        <v>0.41305297390249018</v>
      </c>
      <c r="Q22">
        <f>0.2*LOG($N22+1)/LOG($N$1344+1)+0.3*LOG($O22+1)/LOG($O$1344+1)</f>
        <v>0.41305297390249018</v>
      </c>
    </row>
    <row r="23" spans="1:17">
      <c r="A23">
        <v>1269</v>
      </c>
      <c r="B23">
        <v>13</v>
      </c>
      <c r="C23">
        <v>2</v>
      </c>
      <c r="D23">
        <v>7</v>
      </c>
      <c r="E23">
        <v>53</v>
      </c>
      <c r="F23" t="s">
        <v>51</v>
      </c>
      <c r="G23">
        <v>22108</v>
      </c>
      <c r="H23">
        <v>1119216</v>
      </c>
      <c r="I23" t="s">
        <v>1</v>
      </c>
      <c r="M23">
        <f>MAX(J23,G23)</f>
        <v>22108</v>
      </c>
      <c r="N23">
        <f>J23+G23</f>
        <v>22108</v>
      </c>
      <c r="O23">
        <f>SUM(K23,H23)</f>
        <v>1119216</v>
      </c>
      <c r="P23">
        <f>0.2*LOG($M23+1)/LOG($M$1344+1)+0.3*LOG($O23+1)/LOG($O$1344+1)</f>
        <v>0.41205837921904154</v>
      </c>
      <c r="Q23">
        <f>0.2*LOG($N23+1)/LOG($N$1344+1)+0.3*LOG($O23+1)/LOG($O$1344+1)</f>
        <v>0.41205837921904154</v>
      </c>
    </row>
    <row r="24" spans="1:17">
      <c r="A24">
        <v>28</v>
      </c>
      <c r="B24">
        <v>14</v>
      </c>
      <c r="C24">
        <v>67</v>
      </c>
      <c r="D24">
        <v>41</v>
      </c>
      <c r="E24">
        <v>10</v>
      </c>
      <c r="F24" t="s">
        <v>11</v>
      </c>
      <c r="G24">
        <v>14103</v>
      </c>
      <c r="H24">
        <v>1523500</v>
      </c>
      <c r="I24" t="s">
        <v>1</v>
      </c>
      <c r="M24">
        <f>MAX(J24,G24)</f>
        <v>14103</v>
      </c>
      <c r="N24">
        <f>J24+G24</f>
        <v>14103</v>
      </c>
      <c r="O24">
        <f>SUM(K24,H24)</f>
        <v>1523500</v>
      </c>
      <c r="P24">
        <f>0.2*LOG($M24+1)/LOG($M$1344+1)+0.3*LOG($O24+1)/LOG($O$1344+1)</f>
        <v>0.40975348997397298</v>
      </c>
      <c r="Q24">
        <f>0.2*LOG($N24+1)/LOG($N$1344+1)+0.3*LOG($O24+1)/LOG($O$1344+1)</f>
        <v>0.40975348997397298</v>
      </c>
    </row>
    <row r="25" spans="1:17">
      <c r="A25">
        <v>335</v>
      </c>
      <c r="B25">
        <v>15</v>
      </c>
      <c r="C25">
        <v>491</v>
      </c>
      <c r="D25">
        <v>510</v>
      </c>
      <c r="E25">
        <v>102</v>
      </c>
      <c r="F25" t="s">
        <v>96</v>
      </c>
      <c r="G25">
        <v>17870</v>
      </c>
      <c r="H25">
        <v>1172537</v>
      </c>
      <c r="I25" t="s">
        <v>1</v>
      </c>
      <c r="M25">
        <f>MAX(J25,G25)</f>
        <v>17870</v>
      </c>
      <c r="N25">
        <f>J25+G25</f>
        <v>17870</v>
      </c>
      <c r="O25">
        <f>SUM(K25,H25)</f>
        <v>1172537</v>
      </c>
      <c r="P25">
        <f>0.2*LOG($M25+1)/LOG($M$1344+1)+0.3*LOG($O25+1)/LOG($O$1344+1)</f>
        <v>0.40924164006623687</v>
      </c>
      <c r="Q25">
        <f>0.2*LOG($N25+1)/LOG($N$1344+1)+0.3*LOG($O25+1)/LOG($O$1344+1)</f>
        <v>0.40924164006623687</v>
      </c>
    </row>
    <row r="26" spans="1:17">
      <c r="A26">
        <v>46</v>
      </c>
      <c r="B26">
        <v>695</v>
      </c>
      <c r="C26">
        <v>3</v>
      </c>
      <c r="D26">
        <v>6</v>
      </c>
      <c r="E26">
        <v>75</v>
      </c>
      <c r="F26" t="s">
        <v>70</v>
      </c>
      <c r="G26">
        <v>501</v>
      </c>
      <c r="H26">
        <v>1940</v>
      </c>
      <c r="I26" t="s">
        <v>5</v>
      </c>
      <c r="J26">
        <v>29072</v>
      </c>
      <c r="K26">
        <v>666964</v>
      </c>
      <c r="L26" t="s">
        <v>5</v>
      </c>
      <c r="M26">
        <f>MAX(J26,G26)</f>
        <v>29072</v>
      </c>
      <c r="N26">
        <f>J26+G26</f>
        <v>29573</v>
      </c>
      <c r="O26">
        <f>SUM(K26,H26)</f>
        <v>668904</v>
      </c>
      <c r="P26">
        <f>0.2*LOG($M26+1)/LOG($M$1344+1)+0.3*LOG($O26+1)/LOG($O$1344+1)</f>
        <v>0.40779006854718325</v>
      </c>
      <c r="Q26">
        <f>0.2*LOG($N26+1)/LOG($N$1344+1)+0.3*LOG($O26+1)/LOG($O$1344+1)</f>
        <v>0.40808105807671913</v>
      </c>
    </row>
    <row r="27" spans="1:17">
      <c r="A27">
        <v>13</v>
      </c>
      <c r="B27">
        <v>16</v>
      </c>
      <c r="C27">
        <v>1</v>
      </c>
      <c r="D27">
        <v>9</v>
      </c>
      <c r="E27">
        <v>3</v>
      </c>
      <c r="F27" t="s">
        <v>3</v>
      </c>
      <c r="G27">
        <v>18275</v>
      </c>
      <c r="H27">
        <v>1021579</v>
      </c>
      <c r="I27" t="s">
        <v>1</v>
      </c>
      <c r="M27">
        <f>MAX(J27,G27)</f>
        <v>18275</v>
      </c>
      <c r="N27">
        <f>J27+G27</f>
        <v>18275</v>
      </c>
      <c r="O27">
        <f>SUM(K27,H27)</f>
        <v>1021579</v>
      </c>
      <c r="P27">
        <f>0.2*LOG($M27+1)/LOG($M$1344+1)+0.3*LOG($O27+1)/LOG($O$1344+1)</f>
        <v>0.40723182627986354</v>
      </c>
      <c r="Q27">
        <f>0.2*LOG($N27+1)/LOG($N$1344+1)+0.3*LOG($O27+1)/LOG($O$1344+1)</f>
        <v>0.40723182627986354</v>
      </c>
    </row>
    <row r="28" spans="1:17">
      <c r="A28">
        <v>186</v>
      </c>
      <c r="B28">
        <v>17</v>
      </c>
      <c r="C28">
        <v>62</v>
      </c>
      <c r="D28">
        <v>110</v>
      </c>
      <c r="E28">
        <v>17</v>
      </c>
      <c r="F28" t="s">
        <v>18</v>
      </c>
      <c r="G28">
        <v>27233</v>
      </c>
      <c r="H28">
        <v>623965</v>
      </c>
      <c r="I28" t="s">
        <v>1</v>
      </c>
      <c r="M28">
        <f>MAX(J28,G28)</f>
        <v>27233</v>
      </c>
      <c r="N28">
        <f>J28+G28</f>
        <v>27233</v>
      </c>
      <c r="O28">
        <f>SUM(K28,H28)</f>
        <v>623965</v>
      </c>
      <c r="P28">
        <f>0.2*LOG($M28+1)/LOG($M$1344+1)+0.3*LOG($O28+1)/LOG($O$1344+1)</f>
        <v>0.40547041380346721</v>
      </c>
      <c r="Q28">
        <f>0.2*LOG($N28+1)/LOG($N$1344+1)+0.3*LOG($O28+1)/LOG($O$1344+1)</f>
        <v>0.40547041380346721</v>
      </c>
    </row>
    <row r="29" spans="1:17">
      <c r="A29">
        <v>145</v>
      </c>
      <c r="B29">
        <v>314</v>
      </c>
      <c r="C29">
        <v>21</v>
      </c>
      <c r="D29">
        <v>18</v>
      </c>
      <c r="E29">
        <v>61</v>
      </c>
      <c r="F29" t="s">
        <v>59</v>
      </c>
      <c r="G29">
        <v>1668</v>
      </c>
      <c r="H29">
        <v>21770</v>
      </c>
      <c r="I29" t="s">
        <v>5</v>
      </c>
      <c r="J29">
        <v>33291</v>
      </c>
      <c r="K29">
        <v>434053</v>
      </c>
      <c r="L29" t="s">
        <v>5</v>
      </c>
      <c r="M29">
        <f>MAX(J29,G29)</f>
        <v>33291</v>
      </c>
      <c r="N29">
        <f>J29+G29</f>
        <v>34959</v>
      </c>
      <c r="O29">
        <f>SUM(K29,H29)</f>
        <v>455823</v>
      </c>
      <c r="P29">
        <f>0.2*LOG($M29+1)/LOG($M$1344+1)+0.3*LOG($O29+1)/LOG($O$1344+1)</f>
        <v>0.40344276497487264</v>
      </c>
      <c r="Q29">
        <f>0.2*LOG($N29+1)/LOG($N$1344+1)+0.3*LOG($O29+1)/LOG($O$1344+1)</f>
        <v>0.40427537573944827</v>
      </c>
    </row>
    <row r="30" spans="1:17">
      <c r="A30">
        <v>220</v>
      </c>
      <c r="B30">
        <v>25</v>
      </c>
      <c r="C30">
        <v>44</v>
      </c>
      <c r="D30">
        <v>82</v>
      </c>
      <c r="E30">
        <v>20</v>
      </c>
      <c r="F30" t="s">
        <v>21</v>
      </c>
      <c r="G30">
        <v>3766</v>
      </c>
      <c r="H30">
        <v>1974986</v>
      </c>
      <c r="I30" t="s">
        <v>5</v>
      </c>
      <c r="J30">
        <v>7072</v>
      </c>
      <c r="K30">
        <v>109318</v>
      </c>
      <c r="L30" t="s">
        <v>5</v>
      </c>
      <c r="M30">
        <f>MAX(J30,G30)</f>
        <v>7072</v>
      </c>
      <c r="N30">
        <f>J30+G30</f>
        <v>10838</v>
      </c>
      <c r="O30">
        <f>SUM(K30,H30)</f>
        <v>2084304</v>
      </c>
      <c r="P30">
        <f>0.2*LOG($M30+1)/LOG($M$1344+1)+0.3*LOG($O30+1)/LOG($O$1344+1)</f>
        <v>0.40343759425910219</v>
      </c>
      <c r="Q30">
        <f>0.2*LOG($N30+1)/LOG($N$1344+1)+0.3*LOG($O30+1)/LOG($O$1344+1)</f>
        <v>0.41070762864605892</v>
      </c>
    </row>
    <row r="31" spans="1:17">
      <c r="A31">
        <v>297</v>
      </c>
      <c r="B31">
        <v>20</v>
      </c>
      <c r="C31">
        <v>218</v>
      </c>
      <c r="D31">
        <v>86</v>
      </c>
      <c r="E31">
        <v>32</v>
      </c>
      <c r="F31" t="s">
        <v>32</v>
      </c>
      <c r="G31">
        <v>11996</v>
      </c>
      <c r="H31">
        <v>1165538</v>
      </c>
      <c r="I31" t="s">
        <v>1</v>
      </c>
      <c r="M31">
        <f>MAX(J31,G31)</f>
        <v>11996</v>
      </c>
      <c r="N31">
        <f>J31+G31</f>
        <v>11996</v>
      </c>
      <c r="O31">
        <f>SUM(K31,H31)</f>
        <v>1165538</v>
      </c>
      <c r="P31">
        <f>0.2*LOG($M31+1)/LOG($M$1344+1)+0.3*LOG($O31+1)/LOG($O$1344+1)</f>
        <v>0.40235043961008066</v>
      </c>
      <c r="Q31">
        <f>0.2*LOG($N31+1)/LOG($N$1344+1)+0.3*LOG($O31+1)/LOG($O$1344+1)</f>
        <v>0.40235043961008066</v>
      </c>
    </row>
    <row r="32" spans="1:17">
      <c r="A32">
        <v>34</v>
      </c>
      <c r="B32">
        <v>18</v>
      </c>
      <c r="C32">
        <v>103</v>
      </c>
      <c r="D32">
        <v>100</v>
      </c>
      <c r="E32">
        <v>15</v>
      </c>
      <c r="F32" t="s">
        <v>16</v>
      </c>
      <c r="G32">
        <v>18057</v>
      </c>
      <c r="H32">
        <v>771592</v>
      </c>
      <c r="I32" t="s">
        <v>1</v>
      </c>
      <c r="M32">
        <f>MAX(J32,G32)</f>
        <v>18057</v>
      </c>
      <c r="N32">
        <f>J32+G32</f>
        <v>18057</v>
      </c>
      <c r="O32">
        <f>SUM(K32,H32)</f>
        <v>771592</v>
      </c>
      <c r="P32">
        <f>0.2*LOG($M32+1)/LOG($M$1344+1)+0.3*LOG($O32+1)/LOG($O$1344+1)</f>
        <v>0.40215760511577858</v>
      </c>
      <c r="Q32">
        <f>0.2*LOG($N32+1)/LOG($N$1344+1)+0.3*LOG($O32+1)/LOG($O$1344+1)</f>
        <v>0.40215760511577858</v>
      </c>
    </row>
    <row r="33" spans="1:17">
      <c r="A33">
        <v>48</v>
      </c>
      <c r="B33">
        <v>19</v>
      </c>
      <c r="C33">
        <v>141</v>
      </c>
      <c r="D33">
        <v>369</v>
      </c>
      <c r="E33">
        <v>28</v>
      </c>
      <c r="F33" t="s">
        <v>28</v>
      </c>
      <c r="G33">
        <v>2986</v>
      </c>
      <c r="H33">
        <v>4372858</v>
      </c>
      <c r="I33" t="s">
        <v>1</v>
      </c>
      <c r="M33">
        <f>MAX(J33,G33)</f>
        <v>2986</v>
      </c>
      <c r="N33">
        <f>J33+G33</f>
        <v>2986</v>
      </c>
      <c r="O33">
        <f>SUM(K33,H33)</f>
        <v>4372858</v>
      </c>
      <c r="P33">
        <f>0.2*LOG($M33+1)/LOG($M$1344+1)+0.3*LOG($O33+1)/LOG($O$1344+1)</f>
        <v>0.40161405876407252</v>
      </c>
      <c r="Q33">
        <f>0.2*LOG($N33+1)/LOG($N$1344+1)+0.3*LOG($O33+1)/LOG($O$1344+1)</f>
        <v>0.40161405876407252</v>
      </c>
    </row>
    <row r="34" spans="1:17">
      <c r="A34">
        <v>1302</v>
      </c>
      <c r="B34">
        <v>1170</v>
      </c>
      <c r="C34">
        <v>1209</v>
      </c>
      <c r="D34">
        <v>510</v>
      </c>
      <c r="E34">
        <v>1302</v>
      </c>
      <c r="F34" t="s">
        <v>1163</v>
      </c>
      <c r="G34">
        <v>32467</v>
      </c>
      <c r="H34">
        <v>384267</v>
      </c>
      <c r="I34" t="s">
        <v>1</v>
      </c>
      <c r="M34">
        <f>MAX(J34,G34)</f>
        <v>32467</v>
      </c>
      <c r="N34">
        <f>J34+G34</f>
        <v>32467</v>
      </c>
      <c r="O34">
        <f>SUM(K34,H34)</f>
        <v>384267</v>
      </c>
      <c r="P34">
        <f>0.2*LOG($M34+1)/LOG($M$1344+1)+0.3*LOG($O34+1)/LOG($O$1344+1)</f>
        <v>0.4000527645781482</v>
      </c>
      <c r="Q34">
        <f>0.2*LOG($N34+1)/LOG($N$1344+1)+0.3*LOG($O34+1)/LOG($O$1344+1)</f>
        <v>0.4000527645781482</v>
      </c>
    </row>
    <row r="35" spans="1:17">
      <c r="A35">
        <v>99</v>
      </c>
      <c r="B35">
        <v>638</v>
      </c>
      <c r="C35">
        <v>102</v>
      </c>
      <c r="D35">
        <v>46</v>
      </c>
      <c r="E35">
        <v>158</v>
      </c>
      <c r="F35" t="s">
        <v>147</v>
      </c>
      <c r="G35">
        <v>560</v>
      </c>
      <c r="H35">
        <v>3244</v>
      </c>
      <c r="I35" t="s">
        <v>5</v>
      </c>
      <c r="J35">
        <v>30457</v>
      </c>
      <c r="K35">
        <v>392780</v>
      </c>
      <c r="L35" t="s">
        <v>5</v>
      </c>
      <c r="M35">
        <f>MAX(J35,G35)</f>
        <v>30457</v>
      </c>
      <c r="N35">
        <f>J35+G35</f>
        <v>31017</v>
      </c>
      <c r="O35">
        <f>SUM(K35,H35)</f>
        <v>396024</v>
      </c>
      <c r="P35">
        <f>0.2*LOG($M35+1)/LOG($M$1344+1)+0.3*LOG($O35+1)/LOG($O$1344+1)</f>
        <v>0.3994873074628027</v>
      </c>
      <c r="Q35">
        <f>0.2*LOG($N35+1)/LOG($N$1344+1)+0.3*LOG($O35+1)/LOG($O$1344+1)</f>
        <v>0.39979759855701702</v>
      </c>
    </row>
    <row r="36" spans="1:17">
      <c r="A36">
        <v>106</v>
      </c>
      <c r="B36">
        <v>1208</v>
      </c>
      <c r="C36">
        <v>190</v>
      </c>
      <c r="D36">
        <v>290</v>
      </c>
      <c r="E36">
        <v>709</v>
      </c>
      <c r="F36" t="s">
        <v>642</v>
      </c>
      <c r="G36">
        <v>13</v>
      </c>
      <c r="H36">
        <v>26</v>
      </c>
      <c r="I36" t="s">
        <v>5</v>
      </c>
      <c r="J36">
        <v>1527</v>
      </c>
      <c r="K36">
        <v>6736828</v>
      </c>
      <c r="L36" t="s">
        <v>5</v>
      </c>
      <c r="M36">
        <f>MAX(J36,G36)</f>
        <v>1527</v>
      </c>
      <c r="N36">
        <f>J36+G36</f>
        <v>1540</v>
      </c>
      <c r="O36">
        <f>SUM(K36,H36)</f>
        <v>6736854</v>
      </c>
      <c r="P36">
        <f>0.2*LOG($M36+1)/LOG($M$1344+1)+0.3*LOG($O36+1)/LOG($O$1344+1)</f>
        <v>0.39769706246479375</v>
      </c>
      <c r="Q36">
        <f>0.2*LOG($N36+1)/LOG($N$1344+1)+0.3*LOG($O36+1)/LOG($O$1344+1)</f>
        <v>0.39784134837864193</v>
      </c>
    </row>
    <row r="37" spans="1:17">
      <c r="A37">
        <v>21</v>
      </c>
      <c r="B37">
        <v>715</v>
      </c>
      <c r="C37">
        <v>4</v>
      </c>
      <c r="D37">
        <v>8</v>
      </c>
      <c r="E37">
        <v>71</v>
      </c>
      <c r="F37" t="s">
        <v>68</v>
      </c>
      <c r="G37">
        <v>379</v>
      </c>
      <c r="H37">
        <v>2218</v>
      </c>
      <c r="I37" t="s">
        <v>5</v>
      </c>
      <c r="J37">
        <v>31600</v>
      </c>
      <c r="K37">
        <v>330588</v>
      </c>
      <c r="L37" t="s">
        <v>5</v>
      </c>
      <c r="M37">
        <f>MAX(J37,G37)</f>
        <v>31600</v>
      </c>
      <c r="N37">
        <f>J37+G37</f>
        <v>31979</v>
      </c>
      <c r="O37">
        <f>SUM(K37,H37)</f>
        <v>332806</v>
      </c>
      <c r="P37">
        <f>0.2*LOG($M37+1)/LOG($M$1344+1)+0.3*LOG($O37+1)/LOG($O$1344+1)</f>
        <v>0.39709694981413934</v>
      </c>
      <c r="Q37">
        <f>0.2*LOG($N37+1)/LOG($N$1344+1)+0.3*LOG($O37+1)/LOG($O$1344+1)</f>
        <v>0.39729999461464605</v>
      </c>
    </row>
    <row r="38" spans="1:17">
      <c r="A38">
        <v>96</v>
      </c>
      <c r="B38">
        <v>21</v>
      </c>
      <c r="C38">
        <v>57</v>
      </c>
      <c r="D38">
        <v>19</v>
      </c>
      <c r="E38">
        <v>13</v>
      </c>
      <c r="F38" t="s">
        <v>14</v>
      </c>
      <c r="G38">
        <v>10641</v>
      </c>
      <c r="H38">
        <v>903341</v>
      </c>
      <c r="I38" t="s">
        <v>1</v>
      </c>
      <c r="M38">
        <f>MAX(J38,G38)</f>
        <v>10641</v>
      </c>
      <c r="N38">
        <f>J38+G38</f>
        <v>10641</v>
      </c>
      <c r="O38">
        <f>SUM(K38,H38)</f>
        <v>903341</v>
      </c>
      <c r="P38">
        <f>0.2*LOG($M38+1)/LOG($M$1344+1)+0.3*LOG($O38+1)/LOG($O$1344+1)</f>
        <v>0.39588730729868182</v>
      </c>
      <c r="Q38">
        <f>0.2*LOG($N38+1)/LOG($N$1344+1)+0.3*LOG($O38+1)/LOG($O$1344+1)</f>
        <v>0.39588730729868182</v>
      </c>
    </row>
    <row r="39" spans="1:17">
      <c r="A39">
        <v>136</v>
      </c>
      <c r="B39">
        <v>22</v>
      </c>
      <c r="C39">
        <v>221</v>
      </c>
      <c r="D39">
        <v>65</v>
      </c>
      <c r="E39">
        <v>21</v>
      </c>
      <c r="F39" t="s">
        <v>22</v>
      </c>
      <c r="G39">
        <v>7543</v>
      </c>
      <c r="H39">
        <v>1195634</v>
      </c>
      <c r="I39" t="s">
        <v>1</v>
      </c>
      <c r="M39">
        <f>MAX(J39,G39)</f>
        <v>7543</v>
      </c>
      <c r="N39">
        <f>J39+G39</f>
        <v>7543</v>
      </c>
      <c r="O39">
        <f>SUM(K39,H39)</f>
        <v>1195634</v>
      </c>
      <c r="P39">
        <f>0.2*LOG($M39+1)/LOG($M$1344+1)+0.3*LOG($O39+1)/LOG($O$1344+1)</f>
        <v>0.39489197465154441</v>
      </c>
      <c r="Q39">
        <f>0.2*LOG($N39+1)/LOG($N$1344+1)+0.3*LOG($O39+1)/LOG($O$1344+1)</f>
        <v>0.39489197465154441</v>
      </c>
    </row>
    <row r="40" spans="1:17">
      <c r="A40">
        <v>144</v>
      </c>
      <c r="B40">
        <v>386</v>
      </c>
      <c r="C40">
        <v>38</v>
      </c>
      <c r="D40">
        <v>54</v>
      </c>
      <c r="E40">
        <v>82</v>
      </c>
      <c r="F40" t="s">
        <v>77</v>
      </c>
      <c r="G40">
        <v>345</v>
      </c>
      <c r="H40">
        <v>58483</v>
      </c>
      <c r="I40" t="s">
        <v>5</v>
      </c>
      <c r="J40">
        <v>20876</v>
      </c>
      <c r="K40">
        <v>368593</v>
      </c>
      <c r="L40" t="s">
        <v>5</v>
      </c>
      <c r="M40">
        <f>MAX(J40,G40)</f>
        <v>20876</v>
      </c>
      <c r="N40">
        <f>J40+G40</f>
        <v>21221</v>
      </c>
      <c r="O40">
        <f>SUM(K40,H40)</f>
        <v>427076</v>
      </c>
      <c r="P40">
        <f>0.2*LOG($M40+1)/LOG($M$1344+1)+0.3*LOG($O40+1)/LOG($O$1344+1)</f>
        <v>0.39436447792605589</v>
      </c>
      <c r="Q40">
        <f>0.2*LOG($N40+1)/LOG($N$1344+1)+0.3*LOG($O40+1)/LOG($O$1344+1)</f>
        <v>0.39464362424838284</v>
      </c>
    </row>
    <row r="41" spans="1:17">
      <c r="A41">
        <v>75</v>
      </c>
      <c r="B41">
        <v>23</v>
      </c>
      <c r="C41">
        <v>18</v>
      </c>
      <c r="D41">
        <v>40</v>
      </c>
      <c r="E41">
        <v>11</v>
      </c>
      <c r="F41" t="s">
        <v>12</v>
      </c>
      <c r="G41">
        <v>15045</v>
      </c>
      <c r="H41">
        <v>578590</v>
      </c>
      <c r="I41" t="s">
        <v>1</v>
      </c>
      <c r="M41">
        <f>MAX(J41,G41)</f>
        <v>15045</v>
      </c>
      <c r="N41">
        <f>J41+G41</f>
        <v>15045</v>
      </c>
      <c r="O41">
        <f>SUM(K41,H41)</f>
        <v>578590</v>
      </c>
      <c r="P41">
        <f>0.2*LOG($M41+1)/LOG($M$1344+1)+0.3*LOG($O41+1)/LOG($O$1344+1)</f>
        <v>0.39405480532126513</v>
      </c>
      <c r="Q41">
        <f>0.2*LOG($N41+1)/LOG($N$1344+1)+0.3*LOG($O41+1)/LOG($O$1344+1)</f>
        <v>0.39405480532126513</v>
      </c>
    </row>
    <row r="42" spans="1:17">
      <c r="A42">
        <v>778</v>
      </c>
      <c r="B42">
        <v>833</v>
      </c>
      <c r="C42">
        <v>449</v>
      </c>
      <c r="D42">
        <v>319</v>
      </c>
      <c r="E42">
        <v>634</v>
      </c>
      <c r="F42" t="s">
        <v>573</v>
      </c>
      <c r="G42">
        <v>248</v>
      </c>
      <c r="H42">
        <v>1001</v>
      </c>
      <c r="I42" t="s">
        <v>5</v>
      </c>
      <c r="J42">
        <v>7806</v>
      </c>
      <c r="K42">
        <v>1088973</v>
      </c>
      <c r="L42" t="s">
        <v>5</v>
      </c>
      <c r="M42">
        <f>MAX(J42,G42)</f>
        <v>7806</v>
      </c>
      <c r="N42">
        <f>J42+G42</f>
        <v>8054</v>
      </c>
      <c r="O42">
        <f>SUM(K42,H42)</f>
        <v>1089974</v>
      </c>
      <c r="P42">
        <f>0.2*LOG($M42+1)/LOG($M$1344+1)+0.3*LOG($O42+1)/LOG($O$1344+1)</f>
        <v>0.39387013822560224</v>
      </c>
      <c r="Q42">
        <f>0.2*LOG($N42+1)/LOG($N$1344+1)+0.3*LOG($O42+1)/LOG($O$1344+1)</f>
        <v>0.39440274170543643</v>
      </c>
    </row>
    <row r="43" spans="1:17">
      <c r="A43">
        <v>31</v>
      </c>
      <c r="B43">
        <v>962</v>
      </c>
      <c r="C43">
        <v>9</v>
      </c>
      <c r="D43">
        <v>4</v>
      </c>
      <c r="E43">
        <v>149</v>
      </c>
      <c r="F43" t="s">
        <v>139</v>
      </c>
      <c r="G43">
        <v>121</v>
      </c>
      <c r="H43">
        <v>358</v>
      </c>
      <c r="I43" t="s">
        <v>5</v>
      </c>
      <c r="J43">
        <v>10763</v>
      </c>
      <c r="K43">
        <v>786037</v>
      </c>
      <c r="L43" t="s">
        <v>5</v>
      </c>
      <c r="M43">
        <f>MAX(J43,G43)</f>
        <v>10763</v>
      </c>
      <c r="N43">
        <f>J43+G43</f>
        <v>10884</v>
      </c>
      <c r="O43">
        <f>SUM(K43,H43)</f>
        <v>786395</v>
      </c>
      <c r="P43">
        <f>0.2*LOG($M43+1)/LOG($M$1344+1)+0.3*LOG($O43+1)/LOG($O$1344+1)</f>
        <v>0.39367573089074487</v>
      </c>
      <c r="Q43">
        <f>0.2*LOG($N43+1)/LOG($N$1344+1)+0.3*LOG($O43+1)/LOG($O$1344+1)</f>
        <v>0.39386611334683475</v>
      </c>
    </row>
    <row r="44" spans="1:17">
      <c r="A44">
        <v>102</v>
      </c>
      <c r="B44">
        <v>24</v>
      </c>
      <c r="C44">
        <v>64</v>
      </c>
      <c r="D44">
        <v>22</v>
      </c>
      <c r="E44">
        <v>16</v>
      </c>
      <c r="F44" t="s">
        <v>17</v>
      </c>
      <c r="G44">
        <v>20935</v>
      </c>
      <c r="H44">
        <v>391745</v>
      </c>
      <c r="I44" t="s">
        <v>1</v>
      </c>
      <c r="M44">
        <f>MAX(J44,G44)</f>
        <v>20935</v>
      </c>
      <c r="N44">
        <f>J44+G44</f>
        <v>20935</v>
      </c>
      <c r="O44">
        <f>SUM(K44,H44)</f>
        <v>391745</v>
      </c>
      <c r="P44">
        <f>0.2*LOG($M44+1)/LOG($M$1344+1)+0.3*LOG($O44+1)/LOG($O$1344+1)</f>
        <v>0.39291417411023294</v>
      </c>
      <c r="Q44">
        <f>0.2*LOG($N44+1)/LOG($N$1344+1)+0.3*LOG($O44+1)/LOG($O$1344+1)</f>
        <v>0.39291417411023294</v>
      </c>
    </row>
    <row r="45" spans="1:17">
      <c r="A45">
        <v>176</v>
      </c>
      <c r="B45">
        <v>769</v>
      </c>
      <c r="C45">
        <v>94</v>
      </c>
      <c r="D45">
        <v>75</v>
      </c>
      <c r="E45">
        <v>237</v>
      </c>
      <c r="F45" t="s">
        <v>217</v>
      </c>
      <c r="G45">
        <v>525</v>
      </c>
      <c r="H45">
        <v>1491</v>
      </c>
      <c r="I45" t="s">
        <v>5</v>
      </c>
      <c r="J45">
        <v>18418</v>
      </c>
      <c r="K45">
        <v>421061</v>
      </c>
      <c r="L45" t="s">
        <v>5</v>
      </c>
      <c r="M45">
        <f>MAX(J45,G45)</f>
        <v>18418</v>
      </c>
      <c r="N45">
        <f>J45+G45</f>
        <v>18943</v>
      </c>
      <c r="O45">
        <f>SUM(K45,H45)</f>
        <v>422552</v>
      </c>
      <c r="P45">
        <f>0.2*LOG($M45+1)/LOG($M$1344+1)+0.3*LOG($O45+1)/LOG($O$1344+1)</f>
        <v>0.3920462703417808</v>
      </c>
      <c r="Q45">
        <f>0.2*LOG($N45+1)/LOG($N$1344+1)+0.3*LOG($O45+1)/LOG($O$1344+1)</f>
        <v>0.39252492360201258</v>
      </c>
    </row>
    <row r="46" spans="1:17">
      <c r="A46">
        <v>552</v>
      </c>
      <c r="B46">
        <v>27</v>
      </c>
      <c r="C46">
        <v>408</v>
      </c>
      <c r="D46">
        <v>510</v>
      </c>
      <c r="E46">
        <v>144</v>
      </c>
      <c r="F46" t="s">
        <v>134</v>
      </c>
      <c r="G46">
        <v>4311</v>
      </c>
      <c r="H46">
        <v>1692576</v>
      </c>
      <c r="I46" t="s">
        <v>5</v>
      </c>
      <c r="J46">
        <v>1903</v>
      </c>
      <c r="K46">
        <v>4672</v>
      </c>
      <c r="L46" t="s">
        <v>5</v>
      </c>
      <c r="M46">
        <f>MAX(J46,G46)</f>
        <v>4311</v>
      </c>
      <c r="N46">
        <f>J46+G46</f>
        <v>6214</v>
      </c>
      <c r="O46">
        <f>SUM(K46,H46)</f>
        <v>1697248</v>
      </c>
      <c r="P46">
        <f>0.2*LOG($M46+1)/LOG($M$1344+1)+0.3*LOG($O46+1)/LOG($O$1344+1)</f>
        <v>0.39144456120159243</v>
      </c>
      <c r="Q46">
        <f>0.2*LOG($N46+1)/LOG($N$1344+1)+0.3*LOG($O46+1)/LOG($O$1344+1)</f>
        <v>0.3976705476211273</v>
      </c>
    </row>
    <row r="47" spans="1:17">
      <c r="A47">
        <v>146</v>
      </c>
      <c r="B47">
        <v>28</v>
      </c>
      <c r="C47">
        <v>535</v>
      </c>
      <c r="D47">
        <v>510</v>
      </c>
      <c r="E47">
        <v>108</v>
      </c>
      <c r="F47" t="s">
        <v>102</v>
      </c>
      <c r="G47">
        <v>9694</v>
      </c>
      <c r="H47">
        <v>754886</v>
      </c>
      <c r="I47" t="s">
        <v>1</v>
      </c>
      <c r="M47">
        <f>MAX(J47,G47)</f>
        <v>9694</v>
      </c>
      <c r="N47">
        <f>J47+G47</f>
        <v>9694</v>
      </c>
      <c r="O47">
        <f>SUM(K47,H47)</f>
        <v>754886</v>
      </c>
      <c r="P47">
        <f>0.2*LOG($M47+1)/LOG($M$1344+1)+0.3*LOG($O47+1)/LOG($O$1344+1)</f>
        <v>0.39118475066518027</v>
      </c>
      <c r="Q47">
        <f>0.2*LOG($N47+1)/LOG($N$1344+1)+0.3*LOG($O47+1)/LOG($O$1344+1)</f>
        <v>0.39118475066518027</v>
      </c>
    </row>
    <row r="48" spans="1:17">
      <c r="A48">
        <v>210</v>
      </c>
      <c r="B48">
        <v>750</v>
      </c>
      <c r="C48">
        <v>39</v>
      </c>
      <c r="D48">
        <v>100</v>
      </c>
      <c r="E48">
        <v>221</v>
      </c>
      <c r="F48" t="s">
        <v>202</v>
      </c>
      <c r="G48">
        <v>209</v>
      </c>
      <c r="H48">
        <v>2904</v>
      </c>
      <c r="I48" t="s">
        <v>5</v>
      </c>
      <c r="J48">
        <v>25393</v>
      </c>
      <c r="K48">
        <v>285387</v>
      </c>
      <c r="L48" t="s">
        <v>5</v>
      </c>
      <c r="M48">
        <f>MAX(J48,G48)</f>
        <v>25393</v>
      </c>
      <c r="N48">
        <f>J48+G48</f>
        <v>25602</v>
      </c>
      <c r="O48">
        <f>SUM(K48,H48)</f>
        <v>288291</v>
      </c>
      <c r="P48">
        <f>0.2*LOG($M48+1)/LOG($M$1344+1)+0.3*LOG($O48+1)/LOG($O$1344+1)</f>
        <v>0.39088106868621214</v>
      </c>
      <c r="Q48">
        <f>0.2*LOG($N48+1)/LOG($N$1344+1)+0.3*LOG($O48+1)/LOG($O$1344+1)</f>
        <v>0.39102066661091861</v>
      </c>
    </row>
    <row r="49" spans="1:17">
      <c r="A49">
        <v>87</v>
      </c>
      <c r="B49">
        <v>29</v>
      </c>
      <c r="C49">
        <v>298</v>
      </c>
      <c r="D49">
        <v>154</v>
      </c>
      <c r="E49">
        <v>35</v>
      </c>
      <c r="F49" t="s">
        <v>35</v>
      </c>
      <c r="G49">
        <v>8611</v>
      </c>
      <c r="H49">
        <v>817120</v>
      </c>
      <c r="I49" t="s">
        <v>1</v>
      </c>
      <c r="M49">
        <f>MAX(J49,G49)</f>
        <v>8611</v>
      </c>
      <c r="N49">
        <f>J49+G49</f>
        <v>8611</v>
      </c>
      <c r="O49">
        <f>SUM(K49,H49)</f>
        <v>817120</v>
      </c>
      <c r="P49">
        <f>0.2*LOG($M49+1)/LOG($M$1344+1)+0.3*LOG($O49+1)/LOG($O$1344+1)</f>
        <v>0.39054196362693616</v>
      </c>
      <c r="Q49">
        <f>0.2*LOG($N49+1)/LOG($N$1344+1)+0.3*LOG($O49+1)/LOG($O$1344+1)</f>
        <v>0.39054196362693616</v>
      </c>
    </row>
    <row r="50" spans="1:17">
      <c r="A50">
        <v>161</v>
      </c>
      <c r="B50">
        <v>883</v>
      </c>
      <c r="C50">
        <v>86</v>
      </c>
      <c r="D50">
        <v>132</v>
      </c>
      <c r="E50">
        <v>293</v>
      </c>
      <c r="F50" t="s">
        <v>268</v>
      </c>
      <c r="G50">
        <v>120</v>
      </c>
      <c r="H50">
        <v>1085</v>
      </c>
      <c r="I50" t="s">
        <v>5</v>
      </c>
      <c r="J50">
        <v>22065</v>
      </c>
      <c r="K50">
        <v>321139</v>
      </c>
      <c r="L50" t="s">
        <v>5</v>
      </c>
      <c r="M50">
        <f>MAX(J50,G50)</f>
        <v>22065</v>
      </c>
      <c r="N50">
        <f>J50+G50</f>
        <v>22185</v>
      </c>
      <c r="O50">
        <f>SUM(K50,H50)</f>
        <v>322224</v>
      </c>
      <c r="P50">
        <f>0.2*LOG($M50+1)/LOG($M$1344+1)+0.3*LOG($O50+1)/LOG($O$1344+1)</f>
        <v>0.39041949216274596</v>
      </c>
      <c r="Q50">
        <f>0.2*LOG($N50+1)/LOG($N$1344+1)+0.3*LOG($O50+1)/LOG($O$1344+1)</f>
        <v>0.39051186074545352</v>
      </c>
    </row>
    <row r="51" spans="1:17">
      <c r="A51">
        <v>165</v>
      </c>
      <c r="B51">
        <v>174</v>
      </c>
      <c r="C51">
        <v>22</v>
      </c>
      <c r="D51">
        <v>23</v>
      </c>
      <c r="E51">
        <v>42</v>
      </c>
      <c r="F51" t="s">
        <v>41</v>
      </c>
      <c r="G51">
        <v>7296</v>
      </c>
      <c r="H51">
        <v>26646</v>
      </c>
      <c r="I51" t="s">
        <v>5</v>
      </c>
      <c r="J51">
        <v>20910</v>
      </c>
      <c r="K51">
        <v>312854</v>
      </c>
      <c r="L51" t="s">
        <v>5</v>
      </c>
      <c r="M51">
        <f>MAX(J51,G51)</f>
        <v>20910</v>
      </c>
      <c r="N51">
        <f>J51+G51</f>
        <v>28206</v>
      </c>
      <c r="O51">
        <f>SUM(K51,H51)</f>
        <v>339500</v>
      </c>
      <c r="P51">
        <f>0.2*LOG($M51+1)/LOG($M$1344+1)+0.3*LOG($O51+1)/LOG($O$1344+1)</f>
        <v>0.39041009745964272</v>
      </c>
      <c r="Q51">
        <f>0.2*LOG($N51+1)/LOG($N$1344+1)+0.3*LOG($O51+1)/LOG($O$1344+1)</f>
        <v>0.3955074433396859</v>
      </c>
    </row>
    <row r="52" spans="1:17">
      <c r="A52">
        <v>293</v>
      </c>
      <c r="B52">
        <v>30</v>
      </c>
      <c r="C52">
        <v>203</v>
      </c>
      <c r="D52">
        <v>75</v>
      </c>
      <c r="E52">
        <v>38</v>
      </c>
      <c r="F52" t="s">
        <v>38</v>
      </c>
      <c r="G52">
        <v>20550</v>
      </c>
      <c r="H52">
        <v>332359</v>
      </c>
      <c r="I52" t="s">
        <v>5</v>
      </c>
      <c r="J52">
        <v>184</v>
      </c>
      <c r="K52">
        <v>1211</v>
      </c>
      <c r="L52" t="s">
        <v>5</v>
      </c>
      <c r="M52">
        <f>MAX(J52,G52)</f>
        <v>20550</v>
      </c>
      <c r="N52">
        <f>J52+G52</f>
        <v>20734</v>
      </c>
      <c r="O52">
        <f>SUM(K52,H52)</f>
        <v>333570</v>
      </c>
      <c r="P52">
        <f>0.2*LOG($M52+1)/LOG($M$1344+1)+0.3*LOG($O52+1)/LOG($O$1344+1)</f>
        <v>0.38980857390119605</v>
      </c>
      <c r="Q52">
        <f>0.2*LOG($N52+1)/LOG($N$1344+1)+0.3*LOG($O52+1)/LOG($O$1344+1)</f>
        <v>0.38996038123863763</v>
      </c>
    </row>
    <row r="53" spans="1:17">
      <c r="A53">
        <v>312</v>
      </c>
      <c r="B53">
        <v>1111</v>
      </c>
      <c r="C53">
        <v>169</v>
      </c>
      <c r="D53">
        <v>164</v>
      </c>
      <c r="E53">
        <v>595</v>
      </c>
      <c r="F53" t="s">
        <v>536</v>
      </c>
      <c r="G53">
        <v>47</v>
      </c>
      <c r="H53">
        <v>82</v>
      </c>
      <c r="I53" t="s">
        <v>5</v>
      </c>
      <c r="J53">
        <v>8017</v>
      </c>
      <c r="K53">
        <v>835511</v>
      </c>
      <c r="L53" t="s">
        <v>5</v>
      </c>
      <c r="M53">
        <f>MAX(J53,G53)</f>
        <v>8017</v>
      </c>
      <c r="N53">
        <f>J53+G53</f>
        <v>8064</v>
      </c>
      <c r="O53">
        <f>SUM(K53,H53)</f>
        <v>835593</v>
      </c>
      <c r="P53">
        <f>0.2*LOG($M53+1)/LOG($M$1344+1)+0.3*LOG($O53+1)/LOG($O$1344+1)</f>
        <v>0.38971270452532814</v>
      </c>
      <c r="Q53">
        <f>0.2*LOG($N53+1)/LOG($N$1344+1)+0.3*LOG($O53+1)/LOG($O$1344+1)</f>
        <v>0.38981224664978442</v>
      </c>
    </row>
    <row r="54" spans="1:17">
      <c r="A54">
        <v>209</v>
      </c>
      <c r="B54">
        <v>31</v>
      </c>
      <c r="C54">
        <v>283</v>
      </c>
      <c r="D54">
        <v>510</v>
      </c>
      <c r="E54">
        <v>93</v>
      </c>
      <c r="F54" t="s">
        <v>87</v>
      </c>
      <c r="G54">
        <v>18012</v>
      </c>
      <c r="H54">
        <v>351094</v>
      </c>
      <c r="I54" t="s">
        <v>1</v>
      </c>
      <c r="M54">
        <f>MAX(J54,G54)</f>
        <v>18012</v>
      </c>
      <c r="N54">
        <f>J54+G54</f>
        <v>18012</v>
      </c>
      <c r="O54">
        <f>SUM(K54,H54)</f>
        <v>351094</v>
      </c>
      <c r="P54">
        <f>0.2*LOG($M54+1)/LOG($M$1344+1)+0.3*LOG($O54+1)/LOG($O$1344+1)</f>
        <v>0.38845204117109999</v>
      </c>
      <c r="Q54">
        <f>0.2*LOG($N54+1)/LOG($N$1344+1)+0.3*LOG($O54+1)/LOG($O$1344+1)</f>
        <v>0.38845204117109999</v>
      </c>
    </row>
    <row r="55" spans="1:17">
      <c r="A55">
        <v>172</v>
      </c>
      <c r="B55">
        <v>871</v>
      </c>
      <c r="C55">
        <v>24</v>
      </c>
      <c r="D55">
        <v>26</v>
      </c>
      <c r="E55">
        <v>212</v>
      </c>
      <c r="F55" t="s">
        <v>194</v>
      </c>
      <c r="G55">
        <v>196</v>
      </c>
      <c r="H55">
        <v>792</v>
      </c>
      <c r="I55" t="s">
        <v>5</v>
      </c>
      <c r="J55">
        <v>16019</v>
      </c>
      <c r="K55">
        <v>378451</v>
      </c>
      <c r="L55" t="s">
        <v>5</v>
      </c>
      <c r="M55">
        <f>MAX(J55,G55)</f>
        <v>16019</v>
      </c>
      <c r="N55">
        <f>J55+G55</f>
        <v>16215</v>
      </c>
      <c r="O55">
        <f>SUM(K55,H55)</f>
        <v>379243</v>
      </c>
      <c r="P55">
        <f>0.2*LOG($M55+1)/LOG($M$1344+1)+0.3*LOG($O55+1)/LOG($O$1344+1)</f>
        <v>0.38779328345471104</v>
      </c>
      <c r="Q55">
        <f>0.2*LOG($N55+1)/LOG($N$1344+1)+0.3*LOG($O55+1)/LOG($O$1344+1)</f>
        <v>0.38800039063175862</v>
      </c>
    </row>
    <row r="56" spans="1:17">
      <c r="A56">
        <v>518</v>
      </c>
      <c r="B56">
        <v>32</v>
      </c>
      <c r="C56">
        <v>1098</v>
      </c>
      <c r="D56">
        <v>510</v>
      </c>
      <c r="E56">
        <v>352</v>
      </c>
      <c r="F56" t="s">
        <v>318</v>
      </c>
      <c r="G56">
        <v>3836</v>
      </c>
      <c r="H56">
        <v>1464339</v>
      </c>
      <c r="I56" t="s">
        <v>1</v>
      </c>
      <c r="M56">
        <f>MAX(J56,G56)</f>
        <v>3836</v>
      </c>
      <c r="N56">
        <f>J56+G56</f>
        <v>3836</v>
      </c>
      <c r="O56">
        <f>SUM(K56,H56)</f>
        <v>1464339</v>
      </c>
      <c r="P56">
        <f>0.2*LOG($M56+1)/LOG($M$1344+1)+0.3*LOG($O56+1)/LOG($O$1344+1)</f>
        <v>0.3868955897281719</v>
      </c>
      <c r="Q56">
        <f>0.2*LOG($N56+1)/LOG($N$1344+1)+0.3*LOG($O56+1)/LOG($O$1344+1)</f>
        <v>0.3868955897281719</v>
      </c>
    </row>
    <row r="57" spans="1:17">
      <c r="A57">
        <v>1112</v>
      </c>
      <c r="B57">
        <v>33</v>
      </c>
      <c r="C57">
        <v>1209</v>
      </c>
      <c r="D57">
        <v>510</v>
      </c>
      <c r="E57">
        <v>583</v>
      </c>
      <c r="F57" t="s">
        <v>525</v>
      </c>
      <c r="G57">
        <v>7813</v>
      </c>
      <c r="H57">
        <v>690102</v>
      </c>
      <c r="I57" t="s">
        <v>1</v>
      </c>
      <c r="M57">
        <f>MAX(J57,G57)</f>
        <v>7813</v>
      </c>
      <c r="N57">
        <f>J57+G57</f>
        <v>7813</v>
      </c>
      <c r="O57">
        <f>SUM(K57,H57)</f>
        <v>690102</v>
      </c>
      <c r="P57">
        <f>0.2*LOG($M57+1)/LOG($M$1344+1)+0.3*LOG($O57+1)/LOG($O$1344+1)</f>
        <v>0.38595428047428226</v>
      </c>
      <c r="Q57">
        <f>0.2*LOG($N57+1)/LOG($N$1344+1)+0.3*LOG($O57+1)/LOG($O$1344+1)</f>
        <v>0.38595428047428226</v>
      </c>
    </row>
    <row r="58" spans="1:17">
      <c r="A58">
        <v>117</v>
      </c>
      <c r="B58">
        <v>57</v>
      </c>
      <c r="C58">
        <v>136</v>
      </c>
      <c r="D58">
        <v>177</v>
      </c>
      <c r="E58">
        <v>44</v>
      </c>
      <c r="F58" t="s">
        <v>43</v>
      </c>
      <c r="G58">
        <v>5080</v>
      </c>
      <c r="H58">
        <v>464402</v>
      </c>
      <c r="I58" t="s">
        <v>5</v>
      </c>
      <c r="J58">
        <v>9459</v>
      </c>
      <c r="K58">
        <v>106642</v>
      </c>
      <c r="L58" t="s">
        <v>5</v>
      </c>
      <c r="M58">
        <f>MAX(J58,G58)</f>
        <v>9459</v>
      </c>
      <c r="N58">
        <f>J58+G58</f>
        <v>14539</v>
      </c>
      <c r="O58">
        <f>SUM(K58,H58)</f>
        <v>571044</v>
      </c>
      <c r="P58">
        <f>0.2*LOG($M58+1)/LOG($M$1344+1)+0.3*LOG($O58+1)/LOG($O$1344+1)</f>
        <v>0.3859238619655328</v>
      </c>
      <c r="Q58">
        <f>0.2*LOG($N58+1)/LOG($N$1344+1)+0.3*LOG($O58+1)/LOG($O$1344+1)</f>
        <v>0.39324439494580155</v>
      </c>
    </row>
    <row r="59" spans="1:17">
      <c r="A59">
        <v>301</v>
      </c>
      <c r="B59">
        <v>899</v>
      </c>
      <c r="C59">
        <v>173</v>
      </c>
      <c r="D59">
        <v>258</v>
      </c>
      <c r="E59">
        <v>449</v>
      </c>
      <c r="F59" t="s">
        <v>1259</v>
      </c>
      <c r="G59">
        <v>161</v>
      </c>
      <c r="H59">
        <v>627</v>
      </c>
      <c r="I59" t="s">
        <v>5</v>
      </c>
      <c r="J59">
        <v>21346</v>
      </c>
      <c r="K59">
        <v>255084</v>
      </c>
      <c r="L59" t="s">
        <v>5</v>
      </c>
      <c r="M59">
        <f>MAX(J59,G59)</f>
        <v>21346</v>
      </c>
      <c r="N59">
        <f>J59+G59</f>
        <v>21507</v>
      </c>
      <c r="O59">
        <f>SUM(K59,H59)</f>
        <v>255711</v>
      </c>
      <c r="P59">
        <f>0.2*LOG($M59+1)/LOG($M$1344+1)+0.3*LOG($O59+1)/LOG($O$1344+1)</f>
        <v>0.38584352342628292</v>
      </c>
      <c r="Q59">
        <f>0.2*LOG($N59+1)/LOG($N$1344+1)+0.3*LOG($O59+1)/LOG($O$1344+1)</f>
        <v>0.3859714913998824</v>
      </c>
    </row>
    <row r="60" spans="1:17">
      <c r="A60">
        <v>5</v>
      </c>
      <c r="B60">
        <v>35</v>
      </c>
      <c r="C60">
        <v>70</v>
      </c>
      <c r="D60">
        <v>97</v>
      </c>
      <c r="E60">
        <v>12</v>
      </c>
      <c r="F60" t="s">
        <v>13</v>
      </c>
      <c r="G60">
        <v>13149</v>
      </c>
      <c r="H60">
        <v>402323</v>
      </c>
      <c r="I60" t="s">
        <v>1</v>
      </c>
      <c r="M60">
        <f>MAX(J60,G60)</f>
        <v>13149</v>
      </c>
      <c r="N60">
        <f>J60+G60</f>
        <v>13149</v>
      </c>
      <c r="O60">
        <f>SUM(K60,H60)</f>
        <v>402323</v>
      </c>
      <c r="P60">
        <f>0.2*LOG($M60+1)/LOG($M$1344+1)+0.3*LOG($O60+1)/LOG($O$1344+1)</f>
        <v>0.3854561795916317</v>
      </c>
      <c r="Q60">
        <f>0.2*LOG($N60+1)/LOG($N$1344+1)+0.3*LOG($O60+1)/LOG($O$1344+1)</f>
        <v>0.3854561795916317</v>
      </c>
    </row>
    <row r="61" spans="1:17">
      <c r="A61">
        <v>694</v>
      </c>
      <c r="B61">
        <v>1240</v>
      </c>
      <c r="C61">
        <v>529</v>
      </c>
      <c r="D61">
        <v>399</v>
      </c>
      <c r="E61">
        <v>1073</v>
      </c>
      <c r="F61" t="s">
        <v>1320</v>
      </c>
      <c r="G61">
        <v>6</v>
      </c>
      <c r="H61">
        <v>17</v>
      </c>
      <c r="I61" t="s">
        <v>5</v>
      </c>
      <c r="J61">
        <v>2475</v>
      </c>
      <c r="K61">
        <v>2055781</v>
      </c>
      <c r="L61" t="s">
        <v>5</v>
      </c>
      <c r="M61">
        <f>MAX(J61,G61)</f>
        <v>2475</v>
      </c>
      <c r="N61">
        <f>J61+G61</f>
        <v>2481</v>
      </c>
      <c r="O61">
        <f>SUM(K61,H61)</f>
        <v>2055798</v>
      </c>
      <c r="P61">
        <f>0.2*LOG($M61+1)/LOG($M$1344+1)+0.3*LOG($O61+1)/LOG($O$1344+1)</f>
        <v>0.38532202045851383</v>
      </c>
      <c r="Q61">
        <f>0.2*LOG($N61+1)/LOG($N$1344+1)+0.3*LOG($O61+1)/LOG($O$1344+1)</f>
        <v>0.38536324158092344</v>
      </c>
    </row>
    <row r="62" spans="1:17">
      <c r="A62">
        <v>304</v>
      </c>
      <c r="B62">
        <v>34</v>
      </c>
      <c r="C62">
        <v>247</v>
      </c>
      <c r="D62">
        <v>510</v>
      </c>
      <c r="E62">
        <v>96</v>
      </c>
      <c r="F62" t="s">
        <v>90</v>
      </c>
      <c r="G62">
        <v>22692</v>
      </c>
      <c r="H62">
        <v>231530</v>
      </c>
      <c r="I62" t="s">
        <v>1</v>
      </c>
      <c r="M62">
        <f>MAX(J62,G62)</f>
        <v>22692</v>
      </c>
      <c r="N62">
        <f>J62+G62</f>
        <v>22692</v>
      </c>
      <c r="O62">
        <f>SUM(K62,H62)</f>
        <v>231530</v>
      </c>
      <c r="P62">
        <f>0.2*LOG($M62+1)/LOG($M$1344+1)+0.3*LOG($O62+1)/LOG($O$1344+1)</f>
        <v>0.38516117417408796</v>
      </c>
      <c r="Q62">
        <f>0.2*LOG($N62+1)/LOG($N$1344+1)+0.3*LOG($O62+1)/LOG($O$1344+1)</f>
        <v>0.38516117417408796</v>
      </c>
    </row>
    <row r="63" spans="1:17">
      <c r="A63">
        <v>409</v>
      </c>
      <c r="B63">
        <v>36</v>
      </c>
      <c r="C63">
        <v>277</v>
      </c>
      <c r="D63">
        <v>223</v>
      </c>
      <c r="E63">
        <v>72</v>
      </c>
      <c r="F63" t="s">
        <v>69</v>
      </c>
      <c r="G63">
        <v>6662</v>
      </c>
      <c r="H63">
        <v>675401</v>
      </c>
      <c r="I63" t="s">
        <v>5</v>
      </c>
      <c r="J63">
        <v>5420</v>
      </c>
      <c r="K63">
        <v>22387</v>
      </c>
      <c r="L63" t="s">
        <v>5</v>
      </c>
      <c r="M63">
        <f>MAX(J63,G63)</f>
        <v>6662</v>
      </c>
      <c r="N63">
        <f>J63+G63</f>
        <v>12082</v>
      </c>
      <c r="O63">
        <f>SUM(K63,H63)</f>
        <v>697788</v>
      </c>
      <c r="P63">
        <f>0.2*LOG($M63+1)/LOG($M$1344+1)+0.3*LOG($O63+1)/LOG($O$1344+1)</f>
        <v>0.38343259984847045</v>
      </c>
      <c r="Q63">
        <f>0.2*LOG($N63+1)/LOG($N$1344+1)+0.3*LOG($O63+1)/LOG($O$1344+1)</f>
        <v>0.39357006677257955</v>
      </c>
    </row>
    <row r="64" spans="1:17">
      <c r="A64">
        <v>33</v>
      </c>
      <c r="B64">
        <v>39</v>
      </c>
      <c r="C64">
        <v>13</v>
      </c>
      <c r="D64">
        <v>11</v>
      </c>
      <c r="E64">
        <v>9</v>
      </c>
      <c r="F64" t="s">
        <v>10</v>
      </c>
      <c r="G64">
        <v>11783</v>
      </c>
      <c r="H64">
        <v>388876</v>
      </c>
      <c r="I64" t="s">
        <v>1</v>
      </c>
      <c r="M64">
        <f>MAX(J64,G64)</f>
        <v>11783</v>
      </c>
      <c r="N64">
        <f>J64+G64</f>
        <v>11783</v>
      </c>
      <c r="O64">
        <f>SUM(K64,H64)</f>
        <v>388876</v>
      </c>
      <c r="P64">
        <f>0.2*LOG($M64+1)/LOG($M$1344+1)+0.3*LOG($O64+1)/LOG($O$1344+1)</f>
        <v>0.38299833567253305</v>
      </c>
      <c r="Q64">
        <f>0.2*LOG($N64+1)/LOG($N$1344+1)+0.3*LOG($O64+1)/LOG($O$1344+1)</f>
        <v>0.38299833567253305</v>
      </c>
    </row>
    <row r="65" spans="1:17">
      <c r="A65">
        <v>124</v>
      </c>
      <c r="B65">
        <v>38</v>
      </c>
      <c r="C65">
        <v>933</v>
      </c>
      <c r="D65">
        <v>510</v>
      </c>
      <c r="E65">
        <v>210</v>
      </c>
      <c r="F65" t="s">
        <v>192</v>
      </c>
      <c r="G65">
        <v>6677</v>
      </c>
      <c r="H65">
        <v>671022</v>
      </c>
      <c r="I65" t="s">
        <v>1</v>
      </c>
      <c r="M65">
        <f>MAX(J65,G65)</f>
        <v>6677</v>
      </c>
      <c r="N65">
        <f>J65+G65</f>
        <v>6677</v>
      </c>
      <c r="O65">
        <f>SUM(K65,H65)</f>
        <v>671022</v>
      </c>
      <c r="P65">
        <f>0.2*LOG($M65+1)/LOG($M$1344+1)+0.3*LOG($O65+1)/LOG($O$1344+1)</f>
        <v>0.38279219824211652</v>
      </c>
      <c r="Q65">
        <f>0.2*LOG($N65+1)/LOG($N$1344+1)+0.3*LOG($O65+1)/LOG($O$1344+1)</f>
        <v>0.38279219824211652</v>
      </c>
    </row>
    <row r="66" spans="1:17">
      <c r="A66">
        <v>258</v>
      </c>
      <c r="B66">
        <v>992</v>
      </c>
      <c r="C66">
        <v>141</v>
      </c>
      <c r="D66">
        <v>122</v>
      </c>
      <c r="E66">
        <v>439</v>
      </c>
      <c r="F66" t="s">
        <v>1256</v>
      </c>
      <c r="G66">
        <v>89</v>
      </c>
      <c r="H66">
        <v>303</v>
      </c>
      <c r="I66" t="s">
        <v>5</v>
      </c>
      <c r="J66">
        <v>12426</v>
      </c>
      <c r="K66">
        <v>362914</v>
      </c>
      <c r="L66" t="s">
        <v>5</v>
      </c>
      <c r="M66">
        <f>MAX(J66,G66)</f>
        <v>12426</v>
      </c>
      <c r="N66">
        <f>J66+G66</f>
        <v>12515</v>
      </c>
      <c r="O66">
        <f>SUM(K66,H66)</f>
        <v>363217</v>
      </c>
      <c r="P66">
        <f>0.2*LOG($M66+1)/LOG($M$1344+1)+0.3*LOG($O66+1)/LOG($O$1344+1)</f>
        <v>0.38271872867868251</v>
      </c>
      <c r="Q66">
        <f>0.2*LOG($N66+1)/LOG($N$1344+1)+0.3*LOG($O66+1)/LOG($O$1344+1)</f>
        <v>0.38284026834399165</v>
      </c>
    </row>
    <row r="67" spans="1:17">
      <c r="A67">
        <v>189</v>
      </c>
      <c r="B67">
        <v>40</v>
      </c>
      <c r="C67">
        <v>467</v>
      </c>
      <c r="D67">
        <v>399</v>
      </c>
      <c r="E67">
        <v>101</v>
      </c>
      <c r="F67" t="s">
        <v>95</v>
      </c>
      <c r="G67">
        <v>3710</v>
      </c>
      <c r="H67">
        <v>1162533</v>
      </c>
      <c r="I67" t="s">
        <v>1</v>
      </c>
      <c r="M67">
        <f>MAX(J67,G67)</f>
        <v>3710</v>
      </c>
      <c r="N67">
        <f>J67+G67</f>
        <v>3710</v>
      </c>
      <c r="O67">
        <f>SUM(K67,H67)</f>
        <v>1162533</v>
      </c>
      <c r="P67">
        <f>0.2*LOG($M67+1)/LOG($M$1344+1)+0.3*LOG($O67+1)/LOG($O$1344+1)</f>
        <v>0.38232201387581854</v>
      </c>
      <c r="Q67">
        <f>0.2*LOG($N67+1)/LOG($N$1344+1)+0.3*LOG($O67+1)/LOG($O$1344+1)</f>
        <v>0.38232201387581854</v>
      </c>
    </row>
    <row r="68" spans="1:17">
      <c r="A68">
        <v>410</v>
      </c>
      <c r="B68">
        <v>43</v>
      </c>
      <c r="C68">
        <v>441</v>
      </c>
      <c r="D68">
        <v>319</v>
      </c>
      <c r="E68">
        <v>104</v>
      </c>
      <c r="F68" t="s">
        <v>98</v>
      </c>
      <c r="G68">
        <v>4209</v>
      </c>
      <c r="H68">
        <v>1012413</v>
      </c>
      <c r="I68" t="s">
        <v>1</v>
      </c>
      <c r="M68">
        <f>MAX(J68,G68)</f>
        <v>4209</v>
      </c>
      <c r="N68">
        <f>J68+G68</f>
        <v>4209</v>
      </c>
      <c r="O68">
        <f>SUM(K68,H68)</f>
        <v>1012413</v>
      </c>
      <c r="P68">
        <f>0.2*LOG($M68+1)/LOG($M$1344+1)+0.3*LOG($O68+1)/LOG($O$1344+1)</f>
        <v>0.38207150639350351</v>
      </c>
      <c r="Q68">
        <f>0.2*LOG($N68+1)/LOG($N$1344+1)+0.3*LOG($O68+1)/LOG($O$1344+1)</f>
        <v>0.38207150639350351</v>
      </c>
    </row>
    <row r="69" spans="1:17">
      <c r="A69">
        <v>261</v>
      </c>
      <c r="B69">
        <v>966</v>
      </c>
      <c r="C69">
        <v>186</v>
      </c>
      <c r="D69">
        <v>199</v>
      </c>
      <c r="E69">
        <v>469</v>
      </c>
      <c r="F69" t="s">
        <v>418</v>
      </c>
      <c r="G69">
        <v>106</v>
      </c>
      <c r="H69">
        <v>415</v>
      </c>
      <c r="I69" t="s">
        <v>5</v>
      </c>
      <c r="J69">
        <v>14773</v>
      </c>
      <c r="K69">
        <v>291064</v>
      </c>
      <c r="L69" t="s">
        <v>5</v>
      </c>
      <c r="M69">
        <f>MAX(J69,G69)</f>
        <v>14773</v>
      </c>
      <c r="N69">
        <f>J69+G69</f>
        <v>14879</v>
      </c>
      <c r="O69">
        <f>SUM(K69,H69)</f>
        <v>291479</v>
      </c>
      <c r="P69">
        <f>0.2*LOG($M69+1)/LOG($M$1344+1)+0.3*LOG($O69+1)/LOG($O$1344+1)</f>
        <v>0.38184705913989159</v>
      </c>
      <c r="Q69">
        <f>0.2*LOG($N69+1)/LOG($N$1344+1)+0.3*LOG($O69+1)/LOG($O$1344+1)</f>
        <v>0.38196881764427759</v>
      </c>
    </row>
    <row r="70" spans="1:17">
      <c r="A70">
        <v>281</v>
      </c>
      <c r="B70">
        <v>41</v>
      </c>
      <c r="C70">
        <v>434</v>
      </c>
      <c r="D70">
        <v>510</v>
      </c>
      <c r="E70">
        <v>134</v>
      </c>
      <c r="F70" t="s">
        <v>127</v>
      </c>
      <c r="G70">
        <v>2416</v>
      </c>
      <c r="H70">
        <v>1658599</v>
      </c>
      <c r="I70" t="s">
        <v>1</v>
      </c>
      <c r="M70">
        <f>MAX(J70,G70)</f>
        <v>2416</v>
      </c>
      <c r="N70">
        <f>J70+G70</f>
        <v>2416</v>
      </c>
      <c r="O70">
        <f>SUM(K70,H70)</f>
        <v>1658599</v>
      </c>
      <c r="P70">
        <f>0.2*LOG($M70+1)/LOG($M$1344+1)+0.3*LOG($O70+1)/LOG($O$1344+1)</f>
        <v>0.38118593501417913</v>
      </c>
      <c r="Q70">
        <f>0.2*LOG($N70+1)/LOG($N$1344+1)+0.3*LOG($O70+1)/LOG($O$1344+1)</f>
        <v>0.38118593501417913</v>
      </c>
    </row>
    <row r="71" spans="1:17">
      <c r="A71">
        <v>95</v>
      </c>
      <c r="B71">
        <v>755</v>
      </c>
      <c r="C71">
        <v>100</v>
      </c>
      <c r="D71">
        <v>33</v>
      </c>
      <c r="E71">
        <v>192</v>
      </c>
      <c r="F71" t="s">
        <v>179</v>
      </c>
      <c r="G71">
        <v>227</v>
      </c>
      <c r="H71">
        <v>2331</v>
      </c>
      <c r="I71" t="s">
        <v>5</v>
      </c>
      <c r="J71">
        <v>12584</v>
      </c>
      <c r="K71">
        <v>320520</v>
      </c>
      <c r="L71" t="s">
        <v>5</v>
      </c>
      <c r="M71">
        <f>MAX(J71,G71)</f>
        <v>12584</v>
      </c>
      <c r="N71">
        <f>J71+G71</f>
        <v>12811</v>
      </c>
      <c r="O71">
        <f>SUM(K71,H71)</f>
        <v>322851</v>
      </c>
      <c r="P71">
        <f>0.2*LOG($M71+1)/LOG($M$1344+1)+0.3*LOG($O71+1)/LOG($O$1344+1)</f>
        <v>0.38088966260618318</v>
      </c>
      <c r="Q71">
        <f>0.2*LOG($N71+1)/LOG($N$1344+1)+0.3*LOG($O71+1)/LOG($O$1344+1)</f>
        <v>0.38119412234942107</v>
      </c>
    </row>
    <row r="72" spans="1:17">
      <c r="A72">
        <v>313</v>
      </c>
      <c r="B72">
        <v>812</v>
      </c>
      <c r="C72">
        <v>133</v>
      </c>
      <c r="D72">
        <v>139</v>
      </c>
      <c r="E72">
        <v>313</v>
      </c>
      <c r="F72" t="s">
        <v>283</v>
      </c>
      <c r="G72">
        <v>151</v>
      </c>
      <c r="H72">
        <v>2211</v>
      </c>
      <c r="I72" t="s">
        <v>5</v>
      </c>
      <c r="J72">
        <v>9219</v>
      </c>
      <c r="K72">
        <v>429009</v>
      </c>
      <c r="L72" t="s">
        <v>5</v>
      </c>
      <c r="M72">
        <f>MAX(J72,G72)</f>
        <v>9219</v>
      </c>
      <c r="N72">
        <f>J72+G72</f>
        <v>9370</v>
      </c>
      <c r="O72">
        <f>SUM(K72,H72)</f>
        <v>431220</v>
      </c>
      <c r="P72">
        <f>0.2*LOG($M72+1)/LOG($M$1344+1)+0.3*LOG($O72+1)/LOG($O$1344+1)</f>
        <v>0.38061290826104544</v>
      </c>
      <c r="Q72">
        <f>0.2*LOG($N72+1)/LOG($N$1344+1)+0.3*LOG($O72+1)/LOG($O$1344+1)</f>
        <v>0.38088957606310281</v>
      </c>
    </row>
    <row r="73" spans="1:17">
      <c r="A73">
        <v>58</v>
      </c>
      <c r="B73">
        <v>42</v>
      </c>
      <c r="C73">
        <v>6</v>
      </c>
      <c r="D73">
        <v>3</v>
      </c>
      <c r="E73">
        <v>8</v>
      </c>
      <c r="F73" t="s">
        <v>9</v>
      </c>
      <c r="G73">
        <v>14707</v>
      </c>
      <c r="H73">
        <v>268649</v>
      </c>
      <c r="I73" t="s">
        <v>1</v>
      </c>
      <c r="M73">
        <f>MAX(J73,G73)</f>
        <v>14707</v>
      </c>
      <c r="N73">
        <f>J73+G73</f>
        <v>14707</v>
      </c>
      <c r="O73">
        <f>SUM(K73,H73)</f>
        <v>268649</v>
      </c>
      <c r="P73">
        <f>0.2*LOG($M73+1)/LOG($M$1344+1)+0.3*LOG($O73+1)/LOG($O$1344+1)</f>
        <v>0.38035553153187857</v>
      </c>
      <c r="Q73">
        <f>0.2*LOG($N73+1)/LOG($N$1344+1)+0.3*LOG($O73+1)/LOG($O$1344+1)</f>
        <v>0.38035553153187857</v>
      </c>
    </row>
    <row r="74" spans="1:17">
      <c r="A74">
        <v>132</v>
      </c>
      <c r="B74">
        <v>987</v>
      </c>
      <c r="C74">
        <v>147</v>
      </c>
      <c r="D74">
        <v>203</v>
      </c>
      <c r="E74">
        <v>418</v>
      </c>
      <c r="F74" t="s">
        <v>375</v>
      </c>
      <c r="G74">
        <v>90</v>
      </c>
      <c r="H74">
        <v>346</v>
      </c>
      <c r="I74" t="s">
        <v>5</v>
      </c>
      <c r="J74">
        <v>12468</v>
      </c>
      <c r="K74">
        <v>314263</v>
      </c>
      <c r="L74" t="s">
        <v>5</v>
      </c>
      <c r="M74">
        <f>MAX(J74,G74)</f>
        <v>12468</v>
      </c>
      <c r="N74">
        <f>J74+G74</f>
        <v>12558</v>
      </c>
      <c r="O74">
        <f>SUM(K74,H74)</f>
        <v>314609</v>
      </c>
      <c r="P74">
        <f>0.2*LOG($M74+1)/LOG($M$1344+1)+0.3*LOG($O74+1)/LOG($O$1344+1)</f>
        <v>0.38028322265224745</v>
      </c>
      <c r="Q74">
        <f>0.2*LOG($N74+1)/LOG($N$1344+1)+0.3*LOG($O74+1)/LOG($O$1344+1)</f>
        <v>0.38040571052946542</v>
      </c>
    </row>
    <row r="75" spans="1:17">
      <c r="A75">
        <v>131</v>
      </c>
      <c r="B75">
        <v>45</v>
      </c>
      <c r="C75">
        <v>455</v>
      </c>
      <c r="D75">
        <v>510</v>
      </c>
      <c r="E75">
        <v>110</v>
      </c>
      <c r="F75" t="s">
        <v>104</v>
      </c>
      <c r="G75">
        <v>1875</v>
      </c>
      <c r="H75">
        <v>1914796</v>
      </c>
      <c r="I75" t="s">
        <v>1</v>
      </c>
      <c r="M75">
        <f>MAX(J75,G75)</f>
        <v>1875</v>
      </c>
      <c r="N75">
        <f>J75+G75</f>
        <v>1875</v>
      </c>
      <c r="O75">
        <f>SUM(K75,H75)</f>
        <v>1914796</v>
      </c>
      <c r="P75">
        <f>0.2*LOG($M75+1)/LOG($M$1344+1)+0.3*LOG($O75+1)/LOG($O$1344+1)</f>
        <v>0.37936290384719229</v>
      </c>
      <c r="Q75">
        <f>0.2*LOG($N75+1)/LOG($N$1344+1)+0.3*LOG($O75+1)/LOG($O$1344+1)</f>
        <v>0.37936290384719229</v>
      </c>
    </row>
    <row r="76" spans="1:17">
      <c r="A76">
        <v>121</v>
      </c>
      <c r="B76">
        <v>44</v>
      </c>
      <c r="C76">
        <v>166</v>
      </c>
      <c r="D76">
        <v>278</v>
      </c>
      <c r="E76">
        <v>52</v>
      </c>
      <c r="F76" t="s">
        <v>50</v>
      </c>
      <c r="G76">
        <v>6310</v>
      </c>
      <c r="H76">
        <v>574447</v>
      </c>
      <c r="I76" t="s">
        <v>1</v>
      </c>
      <c r="M76">
        <f>MAX(J76,G76)</f>
        <v>6310</v>
      </c>
      <c r="N76">
        <f>J76+G76</f>
        <v>6310</v>
      </c>
      <c r="O76">
        <f>SUM(K76,H76)</f>
        <v>574447</v>
      </c>
      <c r="P76">
        <f>0.2*LOG($M76+1)/LOG($M$1344+1)+0.3*LOG($O76+1)/LOG($O$1344+1)</f>
        <v>0.37913310745826634</v>
      </c>
      <c r="Q76">
        <f>0.2*LOG($N76+1)/LOG($N$1344+1)+0.3*LOG($O76+1)/LOG($O$1344+1)</f>
        <v>0.37913310745826634</v>
      </c>
    </row>
    <row r="77" spans="1:17">
      <c r="A77">
        <v>93</v>
      </c>
      <c r="B77">
        <v>764</v>
      </c>
      <c r="C77">
        <v>23</v>
      </c>
      <c r="D77">
        <v>81</v>
      </c>
      <c r="E77">
        <v>172</v>
      </c>
      <c r="F77" t="s">
        <v>160</v>
      </c>
      <c r="G77">
        <v>269</v>
      </c>
      <c r="H77">
        <v>1813</v>
      </c>
      <c r="I77" t="s">
        <v>5</v>
      </c>
      <c r="J77">
        <v>18450</v>
      </c>
      <c r="K77">
        <v>186170</v>
      </c>
      <c r="L77" t="s">
        <v>5</v>
      </c>
      <c r="M77">
        <f>MAX(J77,G77)</f>
        <v>18450</v>
      </c>
      <c r="N77">
        <f>J77+G77</f>
        <v>18719</v>
      </c>
      <c r="O77">
        <f>SUM(K77,H77)</f>
        <v>187983</v>
      </c>
      <c r="P77">
        <f>0.2*LOG($M77+1)/LOG($M$1344+1)+0.3*LOG($O77+1)/LOG($O$1344+1)</f>
        <v>0.37802134040630059</v>
      </c>
      <c r="Q77">
        <f>0.2*LOG($N77+1)/LOG($N$1344+1)+0.3*LOG($O77+1)/LOG($O$1344+1)</f>
        <v>0.3782678481064411</v>
      </c>
    </row>
    <row r="78" spans="1:17">
      <c r="A78">
        <v>233</v>
      </c>
      <c r="B78">
        <v>1020</v>
      </c>
      <c r="C78">
        <v>66</v>
      </c>
      <c r="D78">
        <v>29</v>
      </c>
      <c r="E78">
        <v>360</v>
      </c>
      <c r="F78" t="s">
        <v>324</v>
      </c>
      <c r="G78">
        <v>75</v>
      </c>
      <c r="H78">
        <v>214</v>
      </c>
      <c r="I78" t="s">
        <v>5</v>
      </c>
      <c r="J78">
        <v>12418</v>
      </c>
      <c r="K78">
        <v>275664</v>
      </c>
      <c r="L78" t="s">
        <v>5</v>
      </c>
      <c r="M78">
        <f>MAX(J78,G78)</f>
        <v>12418</v>
      </c>
      <c r="N78">
        <f>J78+G78</f>
        <v>12493</v>
      </c>
      <c r="O78">
        <f>SUM(K78,H78)</f>
        <v>275878</v>
      </c>
      <c r="P78">
        <f>0.2*LOG($M78+1)/LOG($M$1344+1)+0.3*LOG($O78+1)/LOG($O$1344+1)</f>
        <v>0.37793521804167857</v>
      </c>
      <c r="Q78">
        <f>0.2*LOG($N78+1)/LOG($N$1344+1)+0.3*LOG($O78+1)/LOG($O$1344+1)</f>
        <v>0.37803776231703379</v>
      </c>
    </row>
    <row r="79" spans="1:17">
      <c r="A79">
        <v>223</v>
      </c>
      <c r="B79">
        <v>46</v>
      </c>
      <c r="C79">
        <v>393</v>
      </c>
      <c r="D79">
        <v>250</v>
      </c>
      <c r="E79">
        <v>79</v>
      </c>
      <c r="F79" t="s">
        <v>74</v>
      </c>
      <c r="G79">
        <v>4796</v>
      </c>
      <c r="H79">
        <v>689459</v>
      </c>
      <c r="I79" t="s">
        <v>5</v>
      </c>
      <c r="J79">
        <v>14</v>
      </c>
      <c r="K79">
        <v>19</v>
      </c>
      <c r="L79" t="s">
        <v>5</v>
      </c>
      <c r="M79">
        <f>MAX(J79,G79)</f>
        <v>4796</v>
      </c>
      <c r="N79">
        <f>J79+G79</f>
        <v>4810</v>
      </c>
      <c r="O79">
        <f>SUM(K79,H79)</f>
        <v>689478</v>
      </c>
      <c r="P79">
        <f>0.2*LOG($M79+1)/LOG($M$1344+1)+0.3*LOG($O79+1)/LOG($O$1344+1)</f>
        <v>0.37762862051215029</v>
      </c>
      <c r="Q79">
        <f>0.2*LOG($N79+1)/LOG($N$1344+1)+0.3*LOG($O79+1)/LOG($O$1344+1)</f>
        <v>0.37767825347733436</v>
      </c>
    </row>
    <row r="80" spans="1:17">
      <c r="A80">
        <v>401</v>
      </c>
      <c r="B80">
        <v>55</v>
      </c>
      <c r="C80">
        <v>151</v>
      </c>
      <c r="D80">
        <v>169</v>
      </c>
      <c r="E80">
        <v>63</v>
      </c>
      <c r="F80" t="s">
        <v>61</v>
      </c>
      <c r="G80">
        <v>6987</v>
      </c>
      <c r="H80">
        <v>360677</v>
      </c>
      <c r="I80" t="s">
        <v>5</v>
      </c>
      <c r="J80">
        <v>3606</v>
      </c>
      <c r="K80">
        <v>111400</v>
      </c>
      <c r="L80" t="s">
        <v>5</v>
      </c>
      <c r="M80">
        <f>MAX(J80,G80)</f>
        <v>6987</v>
      </c>
      <c r="N80">
        <f>J80+G80</f>
        <v>10593</v>
      </c>
      <c r="O80">
        <f>SUM(K80,H80)</f>
        <v>472077</v>
      </c>
      <c r="P80">
        <f>0.2*LOG($M80+1)/LOG($M$1344+1)+0.3*LOG($O80+1)/LOG($O$1344+1)</f>
        <v>0.37746296851380451</v>
      </c>
      <c r="Q80">
        <f>0.2*LOG($N80+1)/LOG($N$1344+1)+0.3*LOG($O80+1)/LOG($O$1344+1)</f>
        <v>0.38454953254944846</v>
      </c>
    </row>
    <row r="81" spans="1:17">
      <c r="A81">
        <v>65</v>
      </c>
      <c r="B81">
        <v>47</v>
      </c>
      <c r="C81">
        <v>268</v>
      </c>
      <c r="D81">
        <v>510</v>
      </c>
      <c r="E81">
        <v>77</v>
      </c>
      <c r="F81" t="s">
        <v>72</v>
      </c>
      <c r="G81">
        <v>9970</v>
      </c>
      <c r="H81">
        <v>325871</v>
      </c>
      <c r="I81" t="s">
        <v>1</v>
      </c>
      <c r="M81">
        <f>MAX(J81,G81)</f>
        <v>9970</v>
      </c>
      <c r="N81">
        <f>J81+G81</f>
        <v>9970</v>
      </c>
      <c r="O81">
        <f>SUM(K81,H81)</f>
        <v>325871</v>
      </c>
      <c r="P81">
        <f>0.2*LOG($M81+1)/LOG($M$1344+1)+0.3*LOG($O81+1)/LOG($O$1344+1)</f>
        <v>0.37708594074355484</v>
      </c>
      <c r="Q81">
        <f>0.2*LOG($N81+1)/LOG($N$1344+1)+0.3*LOG($O81+1)/LOG($O$1344+1)</f>
        <v>0.37708594074355484</v>
      </c>
    </row>
    <row r="82" spans="1:17">
      <c r="A82">
        <v>204</v>
      </c>
      <c r="B82">
        <v>1011</v>
      </c>
      <c r="C82">
        <v>244</v>
      </c>
      <c r="D82">
        <v>195</v>
      </c>
      <c r="E82">
        <v>506</v>
      </c>
      <c r="F82" t="s">
        <v>454</v>
      </c>
      <c r="G82">
        <v>91</v>
      </c>
      <c r="H82">
        <v>211</v>
      </c>
      <c r="I82" t="s">
        <v>5</v>
      </c>
      <c r="J82">
        <v>10539</v>
      </c>
      <c r="K82">
        <v>303711</v>
      </c>
      <c r="L82" t="s">
        <v>5</v>
      </c>
      <c r="M82">
        <f>MAX(J82,G82)</f>
        <v>10539</v>
      </c>
      <c r="N82">
        <f>J82+G82</f>
        <v>10630</v>
      </c>
      <c r="O82">
        <f>SUM(K82,H82)</f>
        <v>303922</v>
      </c>
      <c r="P82">
        <f>0.2*LOG($M82+1)/LOG($M$1344+1)+0.3*LOG($O82+1)/LOG($O$1344+1)</f>
        <v>0.37682114604510641</v>
      </c>
      <c r="Q82">
        <f>0.2*LOG($N82+1)/LOG($N$1344+1)+0.3*LOG($O82+1)/LOG($O$1344+1)</f>
        <v>0.37696755834672963</v>
      </c>
    </row>
    <row r="83" spans="1:17">
      <c r="A83">
        <v>173</v>
      </c>
      <c r="B83">
        <v>48</v>
      </c>
      <c r="C83">
        <v>73</v>
      </c>
      <c r="D83">
        <v>86</v>
      </c>
      <c r="E83">
        <v>27</v>
      </c>
      <c r="F83" t="s">
        <v>27</v>
      </c>
      <c r="G83">
        <v>6946</v>
      </c>
      <c r="H83">
        <v>445470</v>
      </c>
      <c r="I83" t="s">
        <v>1</v>
      </c>
      <c r="M83">
        <f>MAX(J83,G83)</f>
        <v>6946</v>
      </c>
      <c r="N83">
        <f>J83+G83</f>
        <v>6946</v>
      </c>
      <c r="O83">
        <f>SUM(K83,H83)</f>
        <v>445470</v>
      </c>
      <c r="P83">
        <f>0.2*LOG($M83+1)/LOG($M$1344+1)+0.3*LOG($O83+1)/LOG($O$1344+1)</f>
        <v>0.37635611601345376</v>
      </c>
      <c r="Q83">
        <f>0.2*LOG($N83+1)/LOG($N$1344+1)+0.3*LOG($O83+1)/LOG($O$1344+1)</f>
        <v>0.37635611601345376</v>
      </c>
    </row>
    <row r="84" spans="1:17">
      <c r="A84">
        <v>83</v>
      </c>
      <c r="B84">
        <v>50</v>
      </c>
      <c r="C84">
        <v>37</v>
      </c>
      <c r="D84">
        <v>235</v>
      </c>
      <c r="E84">
        <v>26</v>
      </c>
      <c r="F84" t="s">
        <v>26</v>
      </c>
      <c r="G84">
        <v>3471</v>
      </c>
      <c r="H84">
        <v>847511</v>
      </c>
      <c r="I84" t="s">
        <v>1</v>
      </c>
      <c r="M84">
        <f>MAX(J84,G84)</f>
        <v>3471</v>
      </c>
      <c r="N84">
        <f>J84+G84</f>
        <v>3471</v>
      </c>
      <c r="O84">
        <f>SUM(K84,H84)</f>
        <v>847511</v>
      </c>
      <c r="P84">
        <f>0.2*LOG($M84+1)/LOG($M$1344+1)+0.3*LOG($O84+1)/LOG($O$1344+1)</f>
        <v>0.37570405731615319</v>
      </c>
      <c r="Q84">
        <f>0.2*LOG($N84+1)/LOG($N$1344+1)+0.3*LOG($O84+1)/LOG($O$1344+1)</f>
        <v>0.37570405731615319</v>
      </c>
    </row>
    <row r="85" spans="1:17">
      <c r="A85">
        <v>114</v>
      </c>
      <c r="B85">
        <v>49</v>
      </c>
      <c r="C85">
        <v>46</v>
      </c>
      <c r="D85">
        <v>35</v>
      </c>
      <c r="E85">
        <v>19</v>
      </c>
      <c r="F85" t="s">
        <v>20</v>
      </c>
      <c r="G85">
        <v>12314</v>
      </c>
      <c r="H85">
        <v>242042</v>
      </c>
      <c r="I85" t="s">
        <v>1</v>
      </c>
      <c r="M85">
        <f>MAX(J85,G85)</f>
        <v>12314</v>
      </c>
      <c r="N85">
        <f>J85+G85</f>
        <v>12314</v>
      </c>
      <c r="O85">
        <f>SUM(K85,H85)</f>
        <v>242042</v>
      </c>
      <c r="P85">
        <f>0.2*LOG($M85+1)/LOG($M$1344+1)+0.3*LOG($O85+1)/LOG($O$1344+1)</f>
        <v>0.37552152087350821</v>
      </c>
      <c r="Q85">
        <f>0.2*LOG($N85+1)/LOG($N$1344+1)+0.3*LOG($O85+1)/LOG($O$1344+1)</f>
        <v>0.37552152087350821</v>
      </c>
    </row>
    <row r="86" spans="1:17">
      <c r="A86">
        <v>272</v>
      </c>
      <c r="B86">
        <v>53</v>
      </c>
      <c r="C86">
        <v>535</v>
      </c>
      <c r="D86">
        <v>510</v>
      </c>
      <c r="E86">
        <v>169</v>
      </c>
      <c r="F86" t="s">
        <v>158</v>
      </c>
      <c r="G86">
        <v>1544</v>
      </c>
      <c r="H86">
        <v>1679461</v>
      </c>
      <c r="I86" t="s">
        <v>1</v>
      </c>
      <c r="M86">
        <f>MAX(J86,G86)</f>
        <v>1544</v>
      </c>
      <c r="N86">
        <f>J86+G86</f>
        <v>1544</v>
      </c>
      <c r="O86">
        <f>SUM(K86,H86)</f>
        <v>1679461</v>
      </c>
      <c r="P86">
        <f>0.2*LOG($M86+1)/LOG($M$1344+1)+0.3*LOG($O86+1)/LOG($O$1344+1)</f>
        <v>0.37378132034455774</v>
      </c>
      <c r="Q86">
        <f>0.2*LOG($N86+1)/LOG($N$1344+1)+0.3*LOG($O86+1)/LOG($O$1344+1)</f>
        <v>0.37378132034455774</v>
      </c>
    </row>
    <row r="87" spans="1:17">
      <c r="A87">
        <v>398</v>
      </c>
      <c r="B87">
        <v>51</v>
      </c>
      <c r="C87">
        <v>396</v>
      </c>
      <c r="D87">
        <v>433</v>
      </c>
      <c r="E87">
        <v>138</v>
      </c>
      <c r="F87" t="s">
        <v>129</v>
      </c>
      <c r="G87">
        <v>5877</v>
      </c>
      <c r="H87">
        <v>450514</v>
      </c>
      <c r="I87" t="s">
        <v>1</v>
      </c>
      <c r="M87">
        <f>MAX(J87,G87)</f>
        <v>5877</v>
      </c>
      <c r="N87">
        <f>J87+G87</f>
        <v>5877</v>
      </c>
      <c r="O87">
        <f>SUM(K87,H87)</f>
        <v>450514</v>
      </c>
      <c r="P87">
        <f>0.2*LOG($M87+1)/LOG($M$1344+1)+0.3*LOG($O87+1)/LOG($O$1344+1)</f>
        <v>0.37370568974787033</v>
      </c>
      <c r="Q87">
        <f>0.2*LOG($N87+1)/LOG($N$1344+1)+0.3*LOG($O87+1)/LOG($O$1344+1)</f>
        <v>0.37370568974787033</v>
      </c>
    </row>
    <row r="88" spans="1:17">
      <c r="A88">
        <v>14</v>
      </c>
      <c r="B88">
        <v>52</v>
      </c>
      <c r="C88">
        <v>175</v>
      </c>
      <c r="D88">
        <v>210</v>
      </c>
      <c r="E88">
        <v>24</v>
      </c>
      <c r="F88" t="s">
        <v>25</v>
      </c>
      <c r="G88">
        <v>16536</v>
      </c>
      <c r="H88">
        <v>157602</v>
      </c>
      <c r="I88" t="s">
        <v>5</v>
      </c>
      <c r="J88">
        <v>310</v>
      </c>
      <c r="K88">
        <v>1628</v>
      </c>
      <c r="L88" t="s">
        <v>5</v>
      </c>
      <c r="M88">
        <f>MAX(J88,G88)</f>
        <v>16536</v>
      </c>
      <c r="N88">
        <f>J88+G88</f>
        <v>16846</v>
      </c>
      <c r="O88">
        <f>SUM(K88,H88)</f>
        <v>159230</v>
      </c>
      <c r="P88">
        <f>0.2*LOG($M88+1)/LOG($M$1344+1)+0.3*LOG($O88+1)/LOG($O$1344+1)</f>
        <v>0.37327564639271865</v>
      </c>
      <c r="Q88">
        <f>0.2*LOG($N88+1)/LOG($N$1344+1)+0.3*LOG($O88+1)/LOG($O$1344+1)</f>
        <v>0.37359195475850648</v>
      </c>
    </row>
    <row r="89" spans="1:17">
      <c r="A89">
        <v>72</v>
      </c>
      <c r="B89">
        <v>54</v>
      </c>
      <c r="C89">
        <v>239</v>
      </c>
      <c r="D89">
        <v>433</v>
      </c>
      <c r="E89">
        <v>70</v>
      </c>
      <c r="F89" t="s">
        <v>67</v>
      </c>
      <c r="G89">
        <v>2623</v>
      </c>
      <c r="H89">
        <v>967813</v>
      </c>
      <c r="I89" t="s">
        <v>1</v>
      </c>
      <c r="M89">
        <f>MAX(J89,G89)</f>
        <v>2623</v>
      </c>
      <c r="N89">
        <f>J89+G89</f>
        <v>2623</v>
      </c>
      <c r="O89">
        <f>SUM(K89,H89)</f>
        <v>967813</v>
      </c>
      <c r="P89">
        <f>0.2*LOG($M89+1)/LOG($M$1344+1)+0.3*LOG($O89+1)/LOG($O$1344+1)</f>
        <v>0.37323803167606673</v>
      </c>
      <c r="Q89">
        <f>0.2*LOG($N89+1)/LOG($N$1344+1)+0.3*LOG($O89+1)/LOG($O$1344+1)</f>
        <v>0.37323803167606673</v>
      </c>
    </row>
    <row r="90" spans="1:17">
      <c r="A90">
        <v>253</v>
      </c>
      <c r="B90">
        <v>620</v>
      </c>
      <c r="C90">
        <v>105</v>
      </c>
      <c r="D90">
        <v>221</v>
      </c>
      <c r="E90">
        <v>242</v>
      </c>
      <c r="F90" t="s">
        <v>221</v>
      </c>
      <c r="G90">
        <v>554</v>
      </c>
      <c r="H90">
        <v>3950</v>
      </c>
      <c r="I90" t="s">
        <v>5</v>
      </c>
      <c r="J90">
        <v>17446</v>
      </c>
      <c r="K90">
        <v>146349</v>
      </c>
      <c r="L90" t="s">
        <v>5</v>
      </c>
      <c r="M90">
        <f>MAX(J90,G90)</f>
        <v>17446</v>
      </c>
      <c r="N90">
        <f>J90+G90</f>
        <v>18000</v>
      </c>
      <c r="O90">
        <f>SUM(K90,H90)</f>
        <v>150299</v>
      </c>
      <c r="P90">
        <f>0.2*LOG($M90+1)/LOG($M$1344+1)+0.3*LOG($O90+1)/LOG($O$1344+1)</f>
        <v>0.37318635185148186</v>
      </c>
      <c r="Q90">
        <f>0.2*LOG($N90+1)/LOG($N$1344+1)+0.3*LOG($O90+1)/LOG($O$1344+1)</f>
        <v>0.3737187398582083</v>
      </c>
    </row>
    <row r="91" spans="1:17">
      <c r="A91">
        <v>47</v>
      </c>
      <c r="B91">
        <v>56</v>
      </c>
      <c r="C91">
        <v>184</v>
      </c>
      <c r="D91">
        <v>258</v>
      </c>
      <c r="E91">
        <v>47</v>
      </c>
      <c r="F91" t="s">
        <v>46</v>
      </c>
      <c r="G91">
        <v>13317</v>
      </c>
      <c r="H91">
        <v>182306</v>
      </c>
      <c r="I91" t="s">
        <v>5</v>
      </c>
      <c r="J91">
        <v>421</v>
      </c>
      <c r="K91">
        <v>8968</v>
      </c>
      <c r="L91" t="s">
        <v>5</v>
      </c>
      <c r="M91">
        <f>MAX(J91,G91)</f>
        <v>13317</v>
      </c>
      <c r="N91">
        <f>J91+G91</f>
        <v>13738</v>
      </c>
      <c r="O91">
        <f>SUM(K91,H91)</f>
        <v>191274</v>
      </c>
      <c r="P91">
        <f>0.2*LOG($M91+1)/LOG($M$1344+1)+0.3*LOG($O91+1)/LOG($O$1344+1)</f>
        <v>0.37277029063702793</v>
      </c>
      <c r="Q91">
        <f>0.2*LOG($N91+1)/LOG($N$1344+1)+0.3*LOG($O91+1)/LOG($O$1344+1)</f>
        <v>0.37330033519423944</v>
      </c>
    </row>
    <row r="92" spans="1:17">
      <c r="A92">
        <v>306</v>
      </c>
      <c r="B92">
        <v>852</v>
      </c>
      <c r="C92">
        <v>82</v>
      </c>
      <c r="D92">
        <v>83</v>
      </c>
      <c r="E92">
        <v>302</v>
      </c>
      <c r="F92" t="s">
        <v>275</v>
      </c>
      <c r="G92">
        <v>178</v>
      </c>
      <c r="H92">
        <v>954</v>
      </c>
      <c r="I92" t="s">
        <v>5</v>
      </c>
      <c r="J92">
        <v>18978</v>
      </c>
      <c r="K92">
        <v>133461</v>
      </c>
      <c r="L92" t="s">
        <v>5</v>
      </c>
      <c r="M92">
        <f>MAX(J92,G92)</f>
        <v>18978</v>
      </c>
      <c r="N92">
        <f>J92+G92</f>
        <v>19156</v>
      </c>
      <c r="O92">
        <f>SUM(K92,H92)</f>
        <v>134415</v>
      </c>
      <c r="P92">
        <f>0.2*LOG($M92+1)/LOG($M$1344+1)+0.3*LOG($O92+1)/LOG($O$1344+1)</f>
        <v>0.37268166293374694</v>
      </c>
      <c r="Q92">
        <f>0.2*LOG($N92+1)/LOG($N$1344+1)+0.3*LOG($O92+1)/LOG($O$1344+1)</f>
        <v>0.37284065040077208</v>
      </c>
    </row>
    <row r="93" spans="1:17">
      <c r="A93">
        <v>156</v>
      </c>
      <c r="B93">
        <v>869</v>
      </c>
      <c r="C93">
        <v>140</v>
      </c>
      <c r="D93">
        <v>183</v>
      </c>
      <c r="E93">
        <v>329</v>
      </c>
      <c r="F93" t="s">
        <v>298</v>
      </c>
      <c r="G93">
        <v>158</v>
      </c>
      <c r="H93">
        <v>1260</v>
      </c>
      <c r="I93" t="s">
        <v>5</v>
      </c>
      <c r="J93">
        <v>11639</v>
      </c>
      <c r="K93">
        <v>212533</v>
      </c>
      <c r="L93" t="s">
        <v>5</v>
      </c>
      <c r="M93">
        <f>MAX(J93,G93)</f>
        <v>11639</v>
      </c>
      <c r="N93">
        <f>J93+G93</f>
        <v>11797</v>
      </c>
      <c r="O93">
        <f>SUM(K93,H93)</f>
        <v>213793</v>
      </c>
      <c r="P93">
        <f>0.2*LOG($M93+1)/LOG($M$1344+1)+0.3*LOG($O93+1)/LOG($O$1344+1)</f>
        <v>0.37240802145822099</v>
      </c>
      <c r="Q93">
        <f>0.2*LOG($N93+1)/LOG($N$1344+1)+0.3*LOG($O93+1)/LOG($O$1344+1)</f>
        <v>0.37263764583407266</v>
      </c>
    </row>
    <row r="94" spans="1:17">
      <c r="A94">
        <v>92</v>
      </c>
      <c r="B94">
        <v>58</v>
      </c>
      <c r="C94">
        <v>230</v>
      </c>
      <c r="D94">
        <v>161</v>
      </c>
      <c r="E94">
        <v>48</v>
      </c>
      <c r="F94" t="s">
        <v>47</v>
      </c>
      <c r="G94">
        <v>3710</v>
      </c>
      <c r="H94">
        <v>642101</v>
      </c>
      <c r="I94" t="s">
        <v>1</v>
      </c>
      <c r="M94">
        <f>MAX(J94,G94)</f>
        <v>3710</v>
      </c>
      <c r="N94">
        <f>J94+G94</f>
        <v>3710</v>
      </c>
      <c r="O94">
        <f>SUM(K94,H94)</f>
        <v>642101</v>
      </c>
      <c r="P94">
        <f>0.2*LOG($M94+1)/LOG($M$1344+1)+0.3*LOG($O94+1)/LOG($O$1344+1)</f>
        <v>0.37202161509444698</v>
      </c>
      <c r="Q94">
        <f>0.2*LOG($N94+1)/LOG($N$1344+1)+0.3*LOG($O94+1)/LOG($O$1344+1)</f>
        <v>0.37202161509444698</v>
      </c>
    </row>
    <row r="95" spans="1:17">
      <c r="A95">
        <v>217</v>
      </c>
      <c r="B95">
        <v>621</v>
      </c>
      <c r="C95">
        <v>31</v>
      </c>
      <c r="D95">
        <v>21</v>
      </c>
      <c r="E95">
        <v>137</v>
      </c>
      <c r="F95" t="s">
        <v>128</v>
      </c>
      <c r="G95">
        <v>805</v>
      </c>
      <c r="H95">
        <v>2683</v>
      </c>
      <c r="I95" t="s">
        <v>5</v>
      </c>
      <c r="J95">
        <v>14212</v>
      </c>
      <c r="K95">
        <v>164813</v>
      </c>
      <c r="L95" t="s">
        <v>5</v>
      </c>
      <c r="M95">
        <f>MAX(J95,G95)</f>
        <v>14212</v>
      </c>
      <c r="N95">
        <f>J95+G95</f>
        <v>15017</v>
      </c>
      <c r="O95">
        <f>SUM(K95,H95)</f>
        <v>167496</v>
      </c>
      <c r="P95">
        <f>0.2*LOG($M95+1)/LOG($M$1344+1)+0.3*LOG($O95+1)/LOG($O$1344+1)</f>
        <v>0.37157456995177252</v>
      </c>
      <c r="Q95">
        <f>0.2*LOG($N95+1)/LOG($N$1344+1)+0.3*LOG($O95+1)/LOG($O$1344+1)</f>
        <v>0.37251285956284907</v>
      </c>
    </row>
    <row r="96" spans="1:17">
      <c r="A96">
        <v>26</v>
      </c>
      <c r="B96">
        <v>59</v>
      </c>
      <c r="C96">
        <v>183</v>
      </c>
      <c r="D96">
        <v>17</v>
      </c>
      <c r="E96">
        <v>18</v>
      </c>
      <c r="F96" t="s">
        <v>19</v>
      </c>
      <c r="G96">
        <v>11225</v>
      </c>
      <c r="H96">
        <v>207889</v>
      </c>
      <c r="I96" t="s">
        <v>1</v>
      </c>
      <c r="M96">
        <f>MAX(J96,G96)</f>
        <v>11225</v>
      </c>
      <c r="N96">
        <f>J96+G96</f>
        <v>11225</v>
      </c>
      <c r="O96">
        <f>SUM(K96,H96)</f>
        <v>207889</v>
      </c>
      <c r="P96">
        <f>0.2*LOG($M96+1)/LOG($M$1344+1)+0.3*LOG($O96+1)/LOG($O$1344+1)</f>
        <v>0.37130531218739465</v>
      </c>
      <c r="Q96">
        <f>0.2*LOG($N96+1)/LOG($N$1344+1)+0.3*LOG($O96+1)/LOG($O$1344+1)</f>
        <v>0.37130531218739465</v>
      </c>
    </row>
    <row r="97" spans="1:17">
      <c r="A97">
        <v>43</v>
      </c>
      <c r="B97">
        <v>61</v>
      </c>
      <c r="C97">
        <v>59</v>
      </c>
      <c r="D97">
        <v>250</v>
      </c>
      <c r="E97">
        <v>29</v>
      </c>
      <c r="F97" t="s">
        <v>29</v>
      </c>
      <c r="G97">
        <v>3744</v>
      </c>
      <c r="H97">
        <v>587797</v>
      </c>
      <c r="I97" t="s">
        <v>1</v>
      </c>
      <c r="M97">
        <f>MAX(J97,G97)</f>
        <v>3744</v>
      </c>
      <c r="N97">
        <f>J97+G97</f>
        <v>3744</v>
      </c>
      <c r="O97">
        <f>SUM(K97,H97)</f>
        <v>587797</v>
      </c>
      <c r="P97">
        <f>0.2*LOG($M97+1)/LOG($M$1344+1)+0.3*LOG($O97+1)/LOG($O$1344+1)</f>
        <v>0.37064364346877854</v>
      </c>
      <c r="Q97">
        <f>0.2*LOG($N97+1)/LOG($N$1344+1)+0.3*LOG($O97+1)/LOG($O$1344+1)</f>
        <v>0.37064364346877854</v>
      </c>
    </row>
    <row r="98" spans="1:17">
      <c r="A98">
        <v>307</v>
      </c>
      <c r="B98">
        <v>60</v>
      </c>
      <c r="C98">
        <v>108</v>
      </c>
      <c r="D98">
        <v>55</v>
      </c>
      <c r="E98">
        <v>43</v>
      </c>
      <c r="F98" t="s">
        <v>42</v>
      </c>
      <c r="G98">
        <v>12994</v>
      </c>
      <c r="H98">
        <v>172149</v>
      </c>
      <c r="I98" t="s">
        <v>1</v>
      </c>
      <c r="M98">
        <f>MAX(J98,G98)</f>
        <v>12994</v>
      </c>
      <c r="N98">
        <f>J98+G98</f>
        <v>12994</v>
      </c>
      <c r="O98">
        <f>SUM(K98,H98)</f>
        <v>172149</v>
      </c>
      <c r="P98">
        <f>0.2*LOG($M98+1)/LOG($M$1344+1)+0.3*LOG($O98+1)/LOG($O$1344+1)</f>
        <v>0.37052416690416501</v>
      </c>
      <c r="Q98">
        <f>0.2*LOG($N98+1)/LOG($N$1344+1)+0.3*LOG($O98+1)/LOG($O$1344+1)</f>
        <v>0.37052416690416501</v>
      </c>
    </row>
    <row r="99" spans="1:17">
      <c r="A99">
        <v>252</v>
      </c>
      <c r="B99">
        <v>1051</v>
      </c>
      <c r="C99">
        <v>156</v>
      </c>
      <c r="D99">
        <v>50</v>
      </c>
      <c r="E99">
        <v>463</v>
      </c>
      <c r="F99" t="s">
        <v>412</v>
      </c>
      <c r="G99">
        <v>66</v>
      </c>
      <c r="H99">
        <v>151</v>
      </c>
      <c r="I99" t="s">
        <v>5</v>
      </c>
      <c r="J99">
        <v>10106</v>
      </c>
      <c r="K99">
        <v>218496</v>
      </c>
      <c r="L99" t="s">
        <v>5</v>
      </c>
      <c r="M99">
        <f>MAX(J99,G99)</f>
        <v>10106</v>
      </c>
      <c r="N99">
        <f>J99+G99</f>
        <v>10172</v>
      </c>
      <c r="O99">
        <f>SUM(K99,H99)</f>
        <v>218647</v>
      </c>
      <c r="P99">
        <f>0.2*LOG($M99+1)/LOG($M$1344+1)+0.3*LOG($O99+1)/LOG($O$1344+1)</f>
        <v>0.37039244987639902</v>
      </c>
      <c r="Q99">
        <f>0.2*LOG($N99+1)/LOG($N$1344+1)+0.3*LOG($O99+1)/LOG($O$1344+1)</f>
        <v>0.37050330413741706</v>
      </c>
    </row>
    <row r="100" spans="1:17">
      <c r="A100">
        <v>251</v>
      </c>
      <c r="B100">
        <v>873</v>
      </c>
      <c r="C100">
        <v>76</v>
      </c>
      <c r="D100">
        <v>166</v>
      </c>
      <c r="E100">
        <v>325</v>
      </c>
      <c r="F100" t="s">
        <v>294</v>
      </c>
      <c r="G100">
        <v>217</v>
      </c>
      <c r="H100">
        <v>784</v>
      </c>
      <c r="I100" t="s">
        <v>5</v>
      </c>
      <c r="J100">
        <v>10669</v>
      </c>
      <c r="K100">
        <v>204673</v>
      </c>
      <c r="L100" t="s">
        <v>5</v>
      </c>
      <c r="M100">
        <f>MAX(J100,G100)</f>
        <v>10669</v>
      </c>
      <c r="N100">
        <f>J100+G100</f>
        <v>10886</v>
      </c>
      <c r="O100">
        <f>SUM(K100,H100)</f>
        <v>205457</v>
      </c>
      <c r="P100">
        <f>0.2*LOG($M100+1)/LOG($M$1344+1)+0.3*LOG($O100+1)/LOG($O$1344+1)</f>
        <v>0.37023599796530438</v>
      </c>
      <c r="Q100">
        <f>0.2*LOG($N100+1)/LOG($N$1344+1)+0.3*LOG($O100+1)/LOG($O$1344+1)</f>
        <v>0.370578892809446</v>
      </c>
    </row>
    <row r="101" spans="1:17">
      <c r="A101">
        <v>8</v>
      </c>
      <c r="B101">
        <v>62</v>
      </c>
      <c r="C101">
        <v>14</v>
      </c>
      <c r="D101">
        <v>177</v>
      </c>
      <c r="E101">
        <v>14</v>
      </c>
      <c r="F101" t="s">
        <v>15</v>
      </c>
      <c r="G101">
        <v>2499</v>
      </c>
      <c r="H101">
        <v>851124</v>
      </c>
      <c r="I101" t="s">
        <v>1</v>
      </c>
      <c r="M101">
        <f>MAX(J101,G101)</f>
        <v>2499</v>
      </c>
      <c r="N101">
        <f>J101+G101</f>
        <v>2499</v>
      </c>
      <c r="O101">
        <f>SUM(K101,H101)</f>
        <v>851124</v>
      </c>
      <c r="P101">
        <f>0.2*LOG($M101+1)/LOG($M$1344+1)+0.3*LOG($O101+1)/LOG($O$1344+1)</f>
        <v>0.37018414970204283</v>
      </c>
      <c r="Q101">
        <f>0.2*LOG($N101+1)/LOG($N$1344+1)+0.3*LOG($O101+1)/LOG($O$1344+1)</f>
        <v>0.37018414970204283</v>
      </c>
    </row>
    <row r="102" spans="1:17">
      <c r="A102">
        <v>235</v>
      </c>
      <c r="B102">
        <v>63</v>
      </c>
      <c r="C102">
        <v>188</v>
      </c>
      <c r="D102">
        <v>369</v>
      </c>
      <c r="E102">
        <v>80</v>
      </c>
      <c r="F102" t="s">
        <v>75</v>
      </c>
      <c r="G102">
        <v>8851</v>
      </c>
      <c r="H102">
        <v>239788</v>
      </c>
      <c r="I102" t="s">
        <v>1</v>
      </c>
      <c r="M102">
        <f>MAX(J102,G102)</f>
        <v>8851</v>
      </c>
      <c r="N102">
        <f>J102+G102</f>
        <v>8851</v>
      </c>
      <c r="O102">
        <f>SUM(K102,H102)</f>
        <v>239788</v>
      </c>
      <c r="P102">
        <f>0.2*LOG($M102+1)/LOG($M$1344+1)+0.3*LOG($O102+1)/LOG($O$1344+1)</f>
        <v>0.36973590893673608</v>
      </c>
      <c r="Q102">
        <f>0.2*LOG($N102+1)/LOG($N$1344+1)+0.3*LOG($O102+1)/LOG($O$1344+1)</f>
        <v>0.36973590893673608</v>
      </c>
    </row>
    <row r="103" spans="1:17">
      <c r="A103">
        <v>263</v>
      </c>
      <c r="B103">
        <v>64</v>
      </c>
      <c r="C103">
        <v>433</v>
      </c>
      <c r="D103">
        <v>351</v>
      </c>
      <c r="E103">
        <v>112</v>
      </c>
      <c r="F103" t="s">
        <v>106</v>
      </c>
      <c r="G103">
        <v>9420</v>
      </c>
      <c r="H103">
        <v>217945</v>
      </c>
      <c r="I103" t="s">
        <v>5</v>
      </c>
      <c r="J103">
        <v>740</v>
      </c>
      <c r="K103">
        <v>3922</v>
      </c>
      <c r="L103" t="s">
        <v>5</v>
      </c>
      <c r="M103">
        <f>MAX(J103,G103)</f>
        <v>9420</v>
      </c>
      <c r="N103">
        <f>J103+G103</f>
        <v>10160</v>
      </c>
      <c r="O103">
        <f>SUM(K103,H103)</f>
        <v>221867</v>
      </c>
      <c r="P103">
        <f>0.2*LOG($M103+1)/LOG($M$1344+1)+0.3*LOG($O103+1)/LOG($O$1344+1)</f>
        <v>0.36944905776610132</v>
      </c>
      <c r="Q103">
        <f>0.2*LOG($N103+1)/LOG($N$1344+1)+0.3*LOG($O103+1)/LOG($O$1344+1)</f>
        <v>0.37073688145309763</v>
      </c>
    </row>
    <row r="104" spans="1:17">
      <c r="A104">
        <v>329</v>
      </c>
      <c r="B104">
        <v>841</v>
      </c>
      <c r="C104">
        <v>144</v>
      </c>
      <c r="D104">
        <v>47</v>
      </c>
      <c r="E104">
        <v>301</v>
      </c>
      <c r="F104" t="s">
        <v>274</v>
      </c>
      <c r="G104">
        <v>225</v>
      </c>
      <c r="H104">
        <v>928</v>
      </c>
      <c r="I104" t="s">
        <v>5</v>
      </c>
      <c r="J104">
        <v>11117</v>
      </c>
      <c r="K104">
        <v>184573</v>
      </c>
      <c r="L104" t="s">
        <v>5</v>
      </c>
      <c r="M104">
        <f>MAX(J104,G104)</f>
        <v>11117</v>
      </c>
      <c r="N104">
        <f>J104+G104</f>
        <v>11342</v>
      </c>
      <c r="O104">
        <f>SUM(K104,H104)</f>
        <v>185501</v>
      </c>
      <c r="P104">
        <f>0.2*LOG($M104+1)/LOG($M$1344+1)+0.3*LOG($O104+1)/LOG($O$1344+1)</f>
        <v>0.36916350934906672</v>
      </c>
      <c r="Q104">
        <f>0.2*LOG($N104+1)/LOG($N$1344+1)+0.3*LOG($O104+1)/LOG($O$1344+1)</f>
        <v>0.36950473591127825</v>
      </c>
    </row>
    <row r="105" spans="1:17">
      <c r="A105">
        <v>74</v>
      </c>
      <c r="B105">
        <v>1156</v>
      </c>
      <c r="C105">
        <v>32</v>
      </c>
      <c r="D105">
        <v>39</v>
      </c>
      <c r="E105">
        <v>410</v>
      </c>
      <c r="F105" t="s">
        <v>1251</v>
      </c>
      <c r="G105">
        <v>26</v>
      </c>
      <c r="H105">
        <v>54</v>
      </c>
      <c r="I105" t="s">
        <v>5</v>
      </c>
      <c r="J105">
        <v>7132</v>
      </c>
      <c r="K105">
        <v>276540</v>
      </c>
      <c r="L105" t="s">
        <v>5</v>
      </c>
      <c r="M105">
        <f>MAX(J105,G105)</f>
        <v>7132</v>
      </c>
      <c r="N105">
        <f>J105+G105</f>
        <v>7158</v>
      </c>
      <c r="O105">
        <f>SUM(K105,H105)</f>
        <v>276594</v>
      </c>
      <c r="P105">
        <f>0.2*LOG($M105+1)/LOG($M$1344+1)+0.3*LOG($O105+1)/LOG($O$1344+1)</f>
        <v>0.36853647606563789</v>
      </c>
      <c r="Q105">
        <f>0.2*LOG($N105+1)/LOG($N$1344+1)+0.3*LOG($O105+1)/LOG($O$1344+1)</f>
        <v>0.36859844238380557</v>
      </c>
    </row>
    <row r="106" spans="1:17">
      <c r="A106">
        <v>81</v>
      </c>
      <c r="B106">
        <v>65</v>
      </c>
      <c r="C106">
        <v>594</v>
      </c>
      <c r="D106">
        <v>510</v>
      </c>
      <c r="E106">
        <v>146</v>
      </c>
      <c r="F106" t="s">
        <v>136</v>
      </c>
      <c r="G106">
        <v>9033</v>
      </c>
      <c r="H106">
        <v>196404</v>
      </c>
      <c r="I106" t="s">
        <v>1</v>
      </c>
      <c r="M106">
        <f>MAX(J106,G106)</f>
        <v>9033</v>
      </c>
      <c r="N106">
        <f>J106+G106</f>
        <v>9033</v>
      </c>
      <c r="O106">
        <f>SUM(K106,H106)</f>
        <v>196404</v>
      </c>
      <c r="P106">
        <f>0.2*LOG($M106+1)/LOG($M$1344+1)+0.3*LOG($O106+1)/LOG($O$1344+1)</f>
        <v>0.36661937836412473</v>
      </c>
      <c r="Q106">
        <f>0.2*LOG($N106+1)/LOG($N$1344+1)+0.3*LOG($O106+1)/LOG($O$1344+1)</f>
        <v>0.36661937836412473</v>
      </c>
    </row>
    <row r="107" spans="1:17">
      <c r="A107">
        <v>98</v>
      </c>
      <c r="B107">
        <v>66</v>
      </c>
      <c r="C107">
        <v>192</v>
      </c>
      <c r="D107">
        <v>510</v>
      </c>
      <c r="E107">
        <v>87</v>
      </c>
      <c r="F107" t="s">
        <v>81</v>
      </c>
      <c r="G107">
        <v>18625</v>
      </c>
      <c r="H107">
        <v>95086</v>
      </c>
      <c r="I107" t="s">
        <v>1</v>
      </c>
      <c r="M107">
        <f>MAX(J107,G107)</f>
        <v>18625</v>
      </c>
      <c r="N107">
        <f>J107+G107</f>
        <v>18625</v>
      </c>
      <c r="O107">
        <f>SUM(K107,H107)</f>
        <v>95086</v>
      </c>
      <c r="P107">
        <f>0.2*LOG($M107+1)/LOG($M$1344+1)+0.3*LOG($O107+1)/LOG($O$1344+1)</f>
        <v>0.36635551870150063</v>
      </c>
      <c r="Q107">
        <f>0.2*LOG($N107+1)/LOG($N$1344+1)+0.3*LOG($O107+1)/LOG($O$1344+1)</f>
        <v>0.36635551870150063</v>
      </c>
    </row>
    <row r="108" spans="1:17">
      <c r="A108">
        <v>67</v>
      </c>
      <c r="B108">
        <v>68</v>
      </c>
      <c r="C108">
        <v>65</v>
      </c>
      <c r="D108">
        <v>80</v>
      </c>
      <c r="E108">
        <v>22</v>
      </c>
      <c r="F108" t="s">
        <v>23</v>
      </c>
      <c r="G108">
        <v>6288</v>
      </c>
      <c r="H108">
        <v>270578</v>
      </c>
      <c r="I108" t="s">
        <v>1</v>
      </c>
      <c r="M108">
        <f>MAX(J108,G108)</f>
        <v>6288</v>
      </c>
      <c r="N108">
        <f>J108+G108</f>
        <v>6288</v>
      </c>
      <c r="O108">
        <f>SUM(K108,H108)</f>
        <v>270578</v>
      </c>
      <c r="P108">
        <f>0.2*LOG($M108+1)/LOG($M$1344+1)+0.3*LOG($O108+1)/LOG($O$1344+1)</f>
        <v>0.36601016450678786</v>
      </c>
      <c r="Q108">
        <f>0.2*LOG($N108+1)/LOG($N$1344+1)+0.3*LOG($O108+1)/LOG($O$1344+1)</f>
        <v>0.36601016450678786</v>
      </c>
    </row>
    <row r="109" spans="1:17">
      <c r="A109">
        <v>266</v>
      </c>
      <c r="B109">
        <v>67</v>
      </c>
      <c r="C109">
        <v>640</v>
      </c>
      <c r="D109">
        <v>510</v>
      </c>
      <c r="E109">
        <v>202</v>
      </c>
      <c r="F109" t="s">
        <v>185</v>
      </c>
      <c r="G109">
        <v>18618</v>
      </c>
      <c r="H109">
        <v>91904</v>
      </c>
      <c r="I109" t="s">
        <v>1</v>
      </c>
      <c r="M109">
        <f>MAX(J109,G109)</f>
        <v>18618</v>
      </c>
      <c r="N109">
        <f>J109+G109</f>
        <v>18618</v>
      </c>
      <c r="O109">
        <f>SUM(K109,H109)</f>
        <v>91904</v>
      </c>
      <c r="P109">
        <f>0.2*LOG($M109+1)/LOG($M$1344+1)+0.3*LOG($O109+1)/LOG($O$1344+1)</f>
        <v>0.36575850557273076</v>
      </c>
      <c r="Q109">
        <f>0.2*LOG($N109+1)/LOG($N$1344+1)+0.3*LOG($O109+1)/LOG($O$1344+1)</f>
        <v>0.36575850557273076</v>
      </c>
    </row>
    <row r="110" spans="1:17">
      <c r="A110">
        <v>73</v>
      </c>
      <c r="B110">
        <v>991</v>
      </c>
      <c r="C110">
        <v>284</v>
      </c>
      <c r="D110">
        <v>142</v>
      </c>
      <c r="E110">
        <v>420</v>
      </c>
      <c r="F110" t="s">
        <v>377</v>
      </c>
      <c r="G110">
        <v>96</v>
      </c>
      <c r="H110">
        <v>284</v>
      </c>
      <c r="I110" t="s">
        <v>5</v>
      </c>
      <c r="J110">
        <v>12077</v>
      </c>
      <c r="K110">
        <v>138827</v>
      </c>
      <c r="L110" t="s">
        <v>5</v>
      </c>
      <c r="M110">
        <f>MAX(J110,G110)</f>
        <v>12077</v>
      </c>
      <c r="N110">
        <f>J110+G110</f>
        <v>12173</v>
      </c>
      <c r="O110">
        <f>SUM(K110,H110)</f>
        <v>139111</v>
      </c>
      <c r="P110">
        <f>0.2*LOG($M110+1)/LOG($M$1344+1)+0.3*LOG($O110+1)/LOG($O$1344+1)</f>
        <v>0.36558033161319037</v>
      </c>
      <c r="Q110">
        <f>0.2*LOG($N110+1)/LOG($N$1344+1)+0.3*LOG($O110+1)/LOG($O$1344+1)</f>
        <v>0.36571516604671161</v>
      </c>
    </row>
    <row r="111" spans="1:17">
      <c r="A111">
        <v>543</v>
      </c>
      <c r="B111">
        <v>69</v>
      </c>
      <c r="C111">
        <v>627</v>
      </c>
      <c r="D111">
        <v>510</v>
      </c>
      <c r="E111">
        <v>250</v>
      </c>
      <c r="F111" t="s">
        <v>228</v>
      </c>
      <c r="G111">
        <v>3881</v>
      </c>
      <c r="H111">
        <v>396231</v>
      </c>
      <c r="I111" t="s">
        <v>1</v>
      </c>
      <c r="M111">
        <f>MAX(J111,G111)</f>
        <v>3881</v>
      </c>
      <c r="N111">
        <f>J111+G111</f>
        <v>3881</v>
      </c>
      <c r="O111">
        <f>SUM(K111,H111)</f>
        <v>396231</v>
      </c>
      <c r="P111">
        <f>0.2*LOG($M111+1)/LOG($M$1344+1)+0.3*LOG($O111+1)/LOG($O$1344+1)</f>
        <v>0.36441216361218259</v>
      </c>
      <c r="Q111">
        <f>0.2*LOG($N111+1)/LOG($N$1344+1)+0.3*LOG($O111+1)/LOG($O$1344+1)</f>
        <v>0.36441216361218259</v>
      </c>
    </row>
    <row r="112" spans="1:17">
      <c r="A112">
        <v>413</v>
      </c>
      <c r="B112">
        <v>807</v>
      </c>
      <c r="C112">
        <v>111</v>
      </c>
      <c r="D112">
        <v>132</v>
      </c>
      <c r="E112">
        <v>324</v>
      </c>
      <c r="F112" t="s">
        <v>293</v>
      </c>
      <c r="G112">
        <v>278</v>
      </c>
      <c r="H112">
        <v>1294</v>
      </c>
      <c r="I112" t="s">
        <v>5</v>
      </c>
      <c r="J112">
        <v>7685</v>
      </c>
      <c r="K112">
        <v>195454</v>
      </c>
      <c r="L112" t="s">
        <v>5</v>
      </c>
      <c r="M112">
        <f>MAX(J112,G112)</f>
        <v>7685</v>
      </c>
      <c r="N112">
        <f>J112+G112</f>
        <v>7963</v>
      </c>
      <c r="O112">
        <f>SUM(K112,H112)</f>
        <v>196748</v>
      </c>
      <c r="P112">
        <f>0.2*LOG($M112+1)/LOG($M$1344+1)+0.3*LOG($O112+1)/LOG($O$1344+1)</f>
        <v>0.36389759366252594</v>
      </c>
      <c r="Q112">
        <f>0.2*LOG($N112+1)/LOG($N$1344+1)+0.3*LOG($O112+1)/LOG($O$1344+1)</f>
        <v>0.36450272690767926</v>
      </c>
    </row>
    <row r="113" spans="1:17">
      <c r="A113">
        <v>392</v>
      </c>
      <c r="B113">
        <v>71</v>
      </c>
      <c r="C113">
        <v>170</v>
      </c>
      <c r="D113">
        <v>433</v>
      </c>
      <c r="E113">
        <v>109</v>
      </c>
      <c r="F113" t="s">
        <v>103</v>
      </c>
      <c r="G113">
        <v>4963</v>
      </c>
      <c r="H113">
        <v>298675</v>
      </c>
      <c r="I113" t="s">
        <v>1</v>
      </c>
      <c r="M113">
        <f>MAX(J113,G113)</f>
        <v>4963</v>
      </c>
      <c r="N113">
        <f>J113+G113</f>
        <v>4963</v>
      </c>
      <c r="O113">
        <f>SUM(K113,H113)</f>
        <v>298675</v>
      </c>
      <c r="P113">
        <f>0.2*LOG($M113+1)/LOG($M$1344+1)+0.3*LOG($O113+1)/LOG($O$1344+1)</f>
        <v>0.36369506063455415</v>
      </c>
      <c r="Q113">
        <f>0.2*LOG($N113+1)/LOG($N$1344+1)+0.3*LOG($O113+1)/LOG($O$1344+1)</f>
        <v>0.36369506063455415</v>
      </c>
    </row>
    <row r="114" spans="1:17">
      <c r="A114">
        <v>127</v>
      </c>
      <c r="B114">
        <v>70</v>
      </c>
      <c r="C114">
        <v>112</v>
      </c>
      <c r="D114">
        <v>71</v>
      </c>
      <c r="E114">
        <v>36</v>
      </c>
      <c r="F114" t="s">
        <v>36</v>
      </c>
      <c r="G114">
        <v>10562</v>
      </c>
      <c r="H114">
        <v>141985</v>
      </c>
      <c r="I114" t="s">
        <v>1</v>
      </c>
      <c r="M114">
        <f>MAX(J114,G114)</f>
        <v>10562</v>
      </c>
      <c r="N114">
        <f>J114+G114</f>
        <v>10562</v>
      </c>
      <c r="O114">
        <f>SUM(K114,H114)</f>
        <v>141985</v>
      </c>
      <c r="P114">
        <f>0.2*LOG($M114+1)/LOG($M$1344+1)+0.3*LOG($O114+1)/LOG($O$1344+1)</f>
        <v>0.36365250629772455</v>
      </c>
      <c r="Q114">
        <f>0.2*LOG($N114+1)/LOG($N$1344+1)+0.3*LOG($O114+1)/LOG($O$1344+1)</f>
        <v>0.36365250629772455</v>
      </c>
    </row>
    <row r="115" spans="1:17">
      <c r="A115">
        <v>355</v>
      </c>
      <c r="B115">
        <v>72</v>
      </c>
      <c r="C115">
        <v>68</v>
      </c>
      <c r="D115">
        <v>177</v>
      </c>
      <c r="E115">
        <v>60</v>
      </c>
      <c r="F115" t="s">
        <v>58</v>
      </c>
      <c r="G115">
        <v>7847</v>
      </c>
      <c r="H115">
        <v>178576</v>
      </c>
      <c r="I115" t="s">
        <v>5</v>
      </c>
      <c r="J115">
        <v>610</v>
      </c>
      <c r="K115">
        <v>1464</v>
      </c>
      <c r="L115" t="s">
        <v>5</v>
      </c>
      <c r="M115">
        <f>MAX(J115,G115)</f>
        <v>7847</v>
      </c>
      <c r="N115">
        <f>J115+G115</f>
        <v>8457</v>
      </c>
      <c r="O115">
        <f>SUM(K115,H115)</f>
        <v>180040</v>
      </c>
      <c r="P115">
        <f>0.2*LOG($M115+1)/LOG($M$1344+1)+0.3*LOG($O115+1)/LOG($O$1344+1)</f>
        <v>0.36271293354200052</v>
      </c>
      <c r="Q115">
        <f>0.2*LOG($N115+1)/LOG($N$1344+1)+0.3*LOG($O115+1)/LOG($O$1344+1)</f>
        <v>0.36398778618194888</v>
      </c>
    </row>
    <row r="116" spans="1:17">
      <c r="A116">
        <v>128</v>
      </c>
      <c r="B116">
        <v>77</v>
      </c>
      <c r="C116">
        <v>262</v>
      </c>
      <c r="D116">
        <v>399</v>
      </c>
      <c r="E116">
        <v>91</v>
      </c>
      <c r="F116" t="s">
        <v>85</v>
      </c>
      <c r="G116">
        <v>3721</v>
      </c>
      <c r="H116">
        <v>373161</v>
      </c>
      <c r="I116" t="s">
        <v>1</v>
      </c>
      <c r="M116">
        <f>MAX(J116,G116)</f>
        <v>3721</v>
      </c>
      <c r="N116">
        <f>J116+G116</f>
        <v>3721</v>
      </c>
      <c r="O116">
        <f>SUM(K116,H116)</f>
        <v>373161</v>
      </c>
      <c r="P116">
        <f>0.2*LOG($M116+1)/LOG($M$1344+1)+0.3*LOG($O116+1)/LOG($O$1344+1)</f>
        <v>0.36265442609945053</v>
      </c>
      <c r="Q116">
        <f>0.2*LOG($N116+1)/LOG($N$1344+1)+0.3*LOG($O116+1)/LOG($O$1344+1)</f>
        <v>0.36265442609945053</v>
      </c>
    </row>
    <row r="117" spans="1:17">
      <c r="A117">
        <v>328</v>
      </c>
      <c r="B117">
        <v>74</v>
      </c>
      <c r="C117">
        <v>88</v>
      </c>
      <c r="D117">
        <v>16</v>
      </c>
      <c r="E117">
        <v>39</v>
      </c>
      <c r="F117" t="s">
        <v>1213</v>
      </c>
      <c r="G117">
        <v>4459</v>
      </c>
      <c r="H117">
        <v>309510</v>
      </c>
      <c r="I117" t="s">
        <v>1</v>
      </c>
      <c r="M117">
        <f>MAX(J117,G117)</f>
        <v>4459</v>
      </c>
      <c r="N117">
        <f>J117+G117</f>
        <v>4459</v>
      </c>
      <c r="O117">
        <f>SUM(K117,H117)</f>
        <v>309510</v>
      </c>
      <c r="P117">
        <f>0.2*LOG($M117+1)/LOG($M$1344+1)+0.3*LOG($O117+1)/LOG($O$1344+1)</f>
        <v>0.36248997922582177</v>
      </c>
      <c r="Q117">
        <f>0.2*LOG($N117+1)/LOG($N$1344+1)+0.3*LOG($O117+1)/LOG($O$1344+1)</f>
        <v>0.36248997922582177</v>
      </c>
    </row>
    <row r="118" spans="1:17">
      <c r="A118">
        <v>336</v>
      </c>
      <c r="B118">
        <v>73</v>
      </c>
      <c r="C118">
        <v>334</v>
      </c>
      <c r="D118">
        <v>399</v>
      </c>
      <c r="E118">
        <v>125</v>
      </c>
      <c r="F118" t="s">
        <v>119</v>
      </c>
      <c r="G118">
        <v>10712</v>
      </c>
      <c r="H118">
        <v>130334</v>
      </c>
      <c r="I118" t="s">
        <v>1</v>
      </c>
      <c r="M118">
        <f>MAX(J118,G118)</f>
        <v>10712</v>
      </c>
      <c r="N118">
        <f>J118+G118</f>
        <v>10712</v>
      </c>
      <c r="O118">
        <f>SUM(K118,H118)</f>
        <v>130334</v>
      </c>
      <c r="P118">
        <f>0.2*LOG($M118+1)/LOG($M$1344+1)+0.3*LOG($O118+1)/LOG($O$1344+1)</f>
        <v>0.3624069607740063</v>
      </c>
      <c r="Q118">
        <f>0.2*LOG($N118+1)/LOG($N$1344+1)+0.3*LOG($O118+1)/LOG($O$1344+1)</f>
        <v>0.3624069607740063</v>
      </c>
    </row>
    <row r="119" spans="1:17">
      <c r="A119">
        <v>731</v>
      </c>
      <c r="B119">
        <v>75</v>
      </c>
      <c r="C119">
        <v>575</v>
      </c>
      <c r="D119">
        <v>510</v>
      </c>
      <c r="E119">
        <v>271</v>
      </c>
      <c r="F119" t="s">
        <v>248</v>
      </c>
      <c r="G119">
        <v>3309</v>
      </c>
      <c r="H119">
        <v>407487</v>
      </c>
      <c r="I119" t="s">
        <v>1</v>
      </c>
      <c r="M119">
        <f>MAX(J119,G119)</f>
        <v>3309</v>
      </c>
      <c r="N119">
        <f>J119+G119</f>
        <v>3309</v>
      </c>
      <c r="O119">
        <f>SUM(K119,H119)</f>
        <v>407487</v>
      </c>
      <c r="P119">
        <f>0.2*LOG($M119+1)/LOG($M$1344+1)+0.3*LOG($O119+1)/LOG($O$1344+1)</f>
        <v>0.36218341411205479</v>
      </c>
      <c r="Q119">
        <f>0.2*LOG($N119+1)/LOG($N$1344+1)+0.3*LOG($O119+1)/LOG($O$1344+1)</f>
        <v>0.36218341411205479</v>
      </c>
    </row>
    <row r="120" spans="1:17">
      <c r="A120">
        <v>1302</v>
      </c>
      <c r="B120">
        <v>1070</v>
      </c>
      <c r="C120">
        <v>1209</v>
      </c>
      <c r="D120">
        <v>510</v>
      </c>
      <c r="E120">
        <v>1272</v>
      </c>
      <c r="F120" t="s">
        <v>1138</v>
      </c>
      <c r="G120">
        <v>914</v>
      </c>
      <c r="H120">
        <v>1433135</v>
      </c>
      <c r="I120" t="s">
        <v>1</v>
      </c>
      <c r="M120">
        <f>MAX(J120,G120)</f>
        <v>914</v>
      </c>
      <c r="N120">
        <f>J120+G120</f>
        <v>914</v>
      </c>
      <c r="O120">
        <f>SUM(K120,H120)</f>
        <v>1433135</v>
      </c>
      <c r="P120">
        <f>0.2*LOG($M120+1)/LOG($M$1344+1)+0.3*LOG($O120+1)/LOG($O$1344+1)</f>
        <v>0.36210725283551126</v>
      </c>
      <c r="Q120">
        <f>0.2*LOG($N120+1)/LOG($N$1344+1)+0.3*LOG($O120+1)/LOG($O$1344+1)</f>
        <v>0.36210725283551126</v>
      </c>
    </row>
    <row r="121" spans="1:17">
      <c r="A121">
        <v>86</v>
      </c>
      <c r="B121">
        <v>78</v>
      </c>
      <c r="C121">
        <v>129</v>
      </c>
      <c r="D121">
        <v>148</v>
      </c>
      <c r="E121">
        <v>45</v>
      </c>
      <c r="F121" t="s">
        <v>44</v>
      </c>
      <c r="G121">
        <v>5404</v>
      </c>
      <c r="H121">
        <v>246632</v>
      </c>
      <c r="I121" t="s">
        <v>5</v>
      </c>
      <c r="J121">
        <v>545</v>
      </c>
      <c r="K121">
        <v>3657</v>
      </c>
      <c r="L121" t="s">
        <v>5</v>
      </c>
      <c r="M121">
        <f>MAX(J121,G121)</f>
        <v>5404</v>
      </c>
      <c r="N121">
        <f>J121+G121</f>
        <v>5949</v>
      </c>
      <c r="O121">
        <f>SUM(K121,H121)</f>
        <v>250289</v>
      </c>
      <c r="P121">
        <f>0.2*LOG($M121+1)/LOG($M$1344+1)+0.3*LOG($O121+1)/LOG($O$1344+1)</f>
        <v>0.36207782934538735</v>
      </c>
      <c r="Q121">
        <f>0.2*LOG($N121+1)/LOG($N$1344+1)+0.3*LOG($O121+1)/LOG($O$1344+1)</f>
        <v>0.3637139602926252</v>
      </c>
    </row>
    <row r="122" spans="1:17">
      <c r="A122">
        <v>776</v>
      </c>
      <c r="B122">
        <v>76</v>
      </c>
      <c r="C122">
        <v>352</v>
      </c>
      <c r="D122">
        <v>510</v>
      </c>
      <c r="E122">
        <v>228</v>
      </c>
      <c r="F122" t="s">
        <v>208</v>
      </c>
      <c r="G122">
        <v>12111</v>
      </c>
      <c r="H122">
        <v>111896</v>
      </c>
      <c r="I122" t="s">
        <v>1</v>
      </c>
      <c r="M122">
        <f>MAX(J122,G122)</f>
        <v>12111</v>
      </c>
      <c r="N122">
        <f>J122+G122</f>
        <v>12111</v>
      </c>
      <c r="O122">
        <f>SUM(K122,H122)</f>
        <v>111896</v>
      </c>
      <c r="P122">
        <f>0.2*LOG($M122+1)/LOG($M$1344+1)+0.3*LOG($O122+1)/LOG($O$1344+1)</f>
        <v>0.36185064029439434</v>
      </c>
      <c r="Q122">
        <f>0.2*LOG($N122+1)/LOG($N$1344+1)+0.3*LOG($O122+1)/LOG($O$1344+1)</f>
        <v>0.36185064029439434</v>
      </c>
    </row>
    <row r="123" spans="1:17">
      <c r="A123">
        <v>482</v>
      </c>
      <c r="B123">
        <v>80</v>
      </c>
      <c r="C123">
        <v>300</v>
      </c>
      <c r="D123">
        <v>107</v>
      </c>
      <c r="E123">
        <v>92</v>
      </c>
      <c r="F123" t="s">
        <v>86</v>
      </c>
      <c r="G123">
        <v>2648</v>
      </c>
      <c r="H123">
        <v>490885</v>
      </c>
      <c r="I123" t="s">
        <v>5</v>
      </c>
      <c r="J123">
        <v>1883</v>
      </c>
      <c r="K123">
        <v>5006</v>
      </c>
      <c r="L123" t="s">
        <v>5</v>
      </c>
      <c r="M123">
        <f>MAX(J123,G123)</f>
        <v>2648</v>
      </c>
      <c r="N123">
        <f>J123+G123</f>
        <v>4531</v>
      </c>
      <c r="O123">
        <f>SUM(K123,H123)</f>
        <v>495891</v>
      </c>
      <c r="P123">
        <f>0.2*LOG($M123+1)/LOG($M$1344+1)+0.3*LOG($O123+1)/LOG($O$1344+1)</f>
        <v>0.3617964775362319</v>
      </c>
      <c r="Q123">
        <f>0.2*LOG($N123+1)/LOG($N$1344+1)+0.3*LOG($O123+1)/LOG($O$1344+1)</f>
        <v>0.37094190278168038</v>
      </c>
    </row>
    <row r="124" spans="1:17">
      <c r="A124">
        <v>247</v>
      </c>
      <c r="B124">
        <v>995</v>
      </c>
      <c r="C124">
        <v>197</v>
      </c>
      <c r="D124">
        <v>307</v>
      </c>
      <c r="E124">
        <v>536</v>
      </c>
      <c r="F124" t="s">
        <v>481</v>
      </c>
      <c r="G124">
        <v>79</v>
      </c>
      <c r="H124">
        <v>321</v>
      </c>
      <c r="I124" t="s">
        <v>5</v>
      </c>
      <c r="J124">
        <v>8233</v>
      </c>
      <c r="K124">
        <v>162097</v>
      </c>
      <c r="L124" t="s">
        <v>5</v>
      </c>
      <c r="M124">
        <f>MAX(J124,G124)</f>
        <v>8233</v>
      </c>
      <c r="N124">
        <f>J124+G124</f>
        <v>8312</v>
      </c>
      <c r="O124">
        <f>SUM(K124,H124)</f>
        <v>162418</v>
      </c>
      <c r="P124">
        <f>0.2*LOG($M124+1)/LOG($M$1344+1)+0.3*LOG($O124+1)/LOG($O$1344+1)</f>
        <v>0.36174329637300329</v>
      </c>
      <c r="Q124">
        <f>0.2*LOG($N124+1)/LOG($N$1344+1)+0.3*LOG($O124+1)/LOG($O$1344+1)</f>
        <v>0.36190592088157703</v>
      </c>
    </row>
    <row r="125" spans="1:17">
      <c r="A125">
        <v>133</v>
      </c>
      <c r="B125">
        <v>81</v>
      </c>
      <c r="C125">
        <v>182</v>
      </c>
      <c r="D125">
        <v>94</v>
      </c>
      <c r="E125">
        <v>50</v>
      </c>
      <c r="F125" t="s">
        <v>1214</v>
      </c>
      <c r="G125">
        <v>5371</v>
      </c>
      <c r="H125">
        <v>240034</v>
      </c>
      <c r="I125" t="s">
        <v>1</v>
      </c>
      <c r="M125">
        <f>MAX(J125,G125)</f>
        <v>5371</v>
      </c>
      <c r="N125">
        <f>J125+G125</f>
        <v>5371</v>
      </c>
      <c r="O125">
        <f>SUM(K125,H125)</f>
        <v>240034</v>
      </c>
      <c r="P125">
        <f>0.2*LOG($M125+1)/LOG($M$1344+1)+0.3*LOG($O125+1)/LOG($O$1344+1)</f>
        <v>0.36124759260228856</v>
      </c>
      <c r="Q125">
        <f>0.2*LOG($N125+1)/LOG($N$1344+1)+0.3*LOG($O125+1)/LOG($O$1344+1)</f>
        <v>0.36124759260228856</v>
      </c>
    </row>
    <row r="126" spans="1:17">
      <c r="A126">
        <v>169</v>
      </c>
      <c r="B126">
        <v>84</v>
      </c>
      <c r="C126">
        <v>163</v>
      </c>
      <c r="D126">
        <v>235</v>
      </c>
      <c r="E126">
        <v>67</v>
      </c>
      <c r="F126" t="s">
        <v>64</v>
      </c>
      <c r="G126">
        <v>8327</v>
      </c>
      <c r="H126">
        <v>137207</v>
      </c>
      <c r="I126" t="s">
        <v>5</v>
      </c>
      <c r="J126">
        <v>1354</v>
      </c>
      <c r="K126">
        <v>13014</v>
      </c>
      <c r="L126" t="s">
        <v>5</v>
      </c>
      <c r="M126">
        <f>MAX(J126,G126)</f>
        <v>8327</v>
      </c>
      <c r="N126">
        <f>J126+G126</f>
        <v>9681</v>
      </c>
      <c r="O126">
        <f>SUM(K126,H126)</f>
        <v>150221</v>
      </c>
      <c r="P126">
        <f>0.2*LOG($M126+1)/LOG($M$1344+1)+0.3*LOG($O126+1)/LOG($O$1344+1)</f>
        <v>0.36058202690350438</v>
      </c>
      <c r="Q126">
        <f>0.2*LOG($N126+1)/LOG($N$1344+1)+0.3*LOG($O126+1)/LOG($O$1344+1)</f>
        <v>0.36314769256081247</v>
      </c>
    </row>
    <row r="127" spans="1:17">
      <c r="A127">
        <v>320</v>
      </c>
      <c r="B127">
        <v>82</v>
      </c>
      <c r="C127">
        <v>450</v>
      </c>
      <c r="D127">
        <v>327</v>
      </c>
      <c r="E127">
        <v>139</v>
      </c>
      <c r="F127" t="s">
        <v>1219</v>
      </c>
      <c r="G127">
        <v>3511</v>
      </c>
      <c r="H127">
        <v>343136</v>
      </c>
      <c r="I127" t="s">
        <v>1</v>
      </c>
      <c r="M127">
        <f>MAX(J127,G127)</f>
        <v>3511</v>
      </c>
      <c r="N127">
        <f>J127+G127</f>
        <v>3511</v>
      </c>
      <c r="O127">
        <f>SUM(K127,H127)</f>
        <v>343136</v>
      </c>
      <c r="P127">
        <f>0.2*LOG($M127+1)/LOG($M$1344+1)+0.3*LOG($O127+1)/LOG($O$1344+1)</f>
        <v>0.36020978594360009</v>
      </c>
      <c r="Q127">
        <f>0.2*LOG($N127+1)/LOG($N$1344+1)+0.3*LOG($O127+1)/LOG($O$1344+1)</f>
        <v>0.36020978594360009</v>
      </c>
    </row>
    <row r="128" spans="1:17">
      <c r="A128">
        <v>939</v>
      </c>
      <c r="B128">
        <v>83</v>
      </c>
      <c r="C128">
        <v>1041</v>
      </c>
      <c r="D128">
        <v>510</v>
      </c>
      <c r="E128">
        <v>521</v>
      </c>
      <c r="F128" t="s">
        <v>467</v>
      </c>
      <c r="G128">
        <v>1126</v>
      </c>
      <c r="H128">
        <v>1036544</v>
      </c>
      <c r="I128" t="s">
        <v>1</v>
      </c>
      <c r="M128">
        <f>MAX(J128,G128)</f>
        <v>1126</v>
      </c>
      <c r="N128">
        <f>J128+G128</f>
        <v>1126</v>
      </c>
      <c r="O128">
        <f>SUM(K128,H128)</f>
        <v>1036544</v>
      </c>
      <c r="P128">
        <f>0.2*LOG($M128+1)/LOG($M$1344+1)+0.3*LOG($O128+1)/LOG($O$1344+1)</f>
        <v>0.36003478679428202</v>
      </c>
      <c r="Q128">
        <f>0.2*LOG($N128+1)/LOG($N$1344+1)+0.3*LOG($O128+1)/LOG($O$1344+1)</f>
        <v>0.36003478679428202</v>
      </c>
    </row>
    <row r="129" spans="1:17">
      <c r="A129">
        <v>62</v>
      </c>
      <c r="B129">
        <v>696</v>
      </c>
      <c r="C129">
        <v>210</v>
      </c>
      <c r="D129">
        <v>172</v>
      </c>
      <c r="E129">
        <v>227</v>
      </c>
      <c r="F129" t="s">
        <v>207</v>
      </c>
      <c r="G129">
        <v>203</v>
      </c>
      <c r="H129">
        <v>4809</v>
      </c>
      <c r="I129" t="s">
        <v>5</v>
      </c>
      <c r="J129">
        <v>6699</v>
      </c>
      <c r="K129">
        <v>166340</v>
      </c>
      <c r="L129" t="s">
        <v>5</v>
      </c>
      <c r="M129">
        <f>MAX(J129,G129)</f>
        <v>6699</v>
      </c>
      <c r="N129">
        <f>J129+G129</f>
        <v>6902</v>
      </c>
      <c r="O129">
        <f>SUM(K129,H129)</f>
        <v>171149</v>
      </c>
      <c r="P129">
        <f>0.2*LOG($M129+1)/LOG($M$1344+1)+0.3*LOG($O129+1)/LOG($O$1344+1)</f>
        <v>0.35914064604409013</v>
      </c>
      <c r="Q129">
        <f>0.2*LOG($N129+1)/LOG($N$1344+1)+0.3*LOG($O129+1)/LOG($O$1344+1)</f>
        <v>0.35964900263114524</v>
      </c>
    </row>
    <row r="130" spans="1:17">
      <c r="A130">
        <v>123</v>
      </c>
      <c r="B130">
        <v>85</v>
      </c>
      <c r="C130">
        <v>252</v>
      </c>
      <c r="D130">
        <v>186</v>
      </c>
      <c r="E130">
        <v>65</v>
      </c>
      <c r="F130" t="s">
        <v>1215</v>
      </c>
      <c r="G130">
        <v>6212</v>
      </c>
      <c r="H130">
        <v>179597</v>
      </c>
      <c r="I130" t="s">
        <v>1</v>
      </c>
      <c r="M130">
        <f>MAX(J130,G130)</f>
        <v>6212</v>
      </c>
      <c r="N130">
        <f>J130+G130</f>
        <v>6212</v>
      </c>
      <c r="O130">
        <f>SUM(K130,H130)</f>
        <v>179597</v>
      </c>
      <c r="P130">
        <f>0.2*LOG($M130+1)/LOG($M$1344+1)+0.3*LOG($O130+1)/LOG($O$1344+1)</f>
        <v>0.35869144729581537</v>
      </c>
      <c r="Q130">
        <f>0.2*LOG($N130+1)/LOG($N$1344+1)+0.3*LOG($O130+1)/LOG($O$1344+1)</f>
        <v>0.35869144729581537</v>
      </c>
    </row>
    <row r="131" spans="1:17">
      <c r="A131">
        <v>490</v>
      </c>
      <c r="B131">
        <v>86</v>
      </c>
      <c r="C131">
        <v>436</v>
      </c>
      <c r="D131">
        <v>510</v>
      </c>
      <c r="E131">
        <v>211</v>
      </c>
      <c r="F131" t="s">
        <v>193</v>
      </c>
      <c r="G131">
        <v>8025</v>
      </c>
      <c r="H131">
        <v>130387</v>
      </c>
      <c r="I131" t="s">
        <v>1</v>
      </c>
      <c r="M131">
        <f>MAX(J131,G131)</f>
        <v>8025</v>
      </c>
      <c r="N131">
        <f>J131+G131</f>
        <v>8025</v>
      </c>
      <c r="O131">
        <f>SUM(K131,H131)</f>
        <v>130387</v>
      </c>
      <c r="P131">
        <f>0.2*LOG($M131+1)/LOG($M$1344+1)+0.3*LOG($O131+1)/LOG($O$1344+1)</f>
        <v>0.35749589136349125</v>
      </c>
      <c r="Q131">
        <f>0.2*LOG($N131+1)/LOG($N$1344+1)+0.3*LOG($O131+1)/LOG($O$1344+1)</f>
        <v>0.35749589136349125</v>
      </c>
    </row>
    <row r="132" spans="1:17">
      <c r="A132">
        <v>119</v>
      </c>
      <c r="B132">
        <v>105</v>
      </c>
      <c r="C132">
        <v>189</v>
      </c>
      <c r="D132">
        <v>5</v>
      </c>
      <c r="E132">
        <v>34</v>
      </c>
      <c r="F132" t="s">
        <v>34</v>
      </c>
      <c r="G132">
        <v>11889</v>
      </c>
      <c r="H132">
        <v>87243</v>
      </c>
      <c r="I132" t="s">
        <v>1</v>
      </c>
      <c r="M132">
        <f>MAX(J132,G132)</f>
        <v>11889</v>
      </c>
      <c r="N132">
        <f>J132+G132</f>
        <v>11889</v>
      </c>
      <c r="O132">
        <f>SUM(K132,H132)</f>
        <v>87243</v>
      </c>
      <c r="P132">
        <f>0.2*LOG($M132+1)/LOG($M$1344+1)+0.3*LOG($O132+1)/LOG($O$1344+1)</f>
        <v>0.35721715697748951</v>
      </c>
      <c r="Q132">
        <f>0.2*LOG($N132+1)/LOG($N$1344+1)+0.3*LOG($O132+1)/LOG($O$1344+1)</f>
        <v>0.35721715697748951</v>
      </c>
    </row>
    <row r="133" spans="1:17">
      <c r="A133">
        <v>100</v>
      </c>
      <c r="B133">
        <v>87</v>
      </c>
      <c r="C133">
        <v>50</v>
      </c>
      <c r="D133">
        <v>175</v>
      </c>
      <c r="E133">
        <v>40</v>
      </c>
      <c r="F133" t="s">
        <v>39</v>
      </c>
      <c r="G133">
        <v>13737</v>
      </c>
      <c r="H133">
        <v>74125</v>
      </c>
      <c r="I133" t="s">
        <v>1</v>
      </c>
      <c r="M133">
        <f>MAX(J133,G133)</f>
        <v>13737</v>
      </c>
      <c r="N133">
        <f>J133+G133</f>
        <v>13737</v>
      </c>
      <c r="O133">
        <f>SUM(K133,H133)</f>
        <v>74125</v>
      </c>
      <c r="P133">
        <f>0.2*LOG($M133+1)/LOG($M$1344+1)+0.3*LOG($O133+1)/LOG($O$1344+1)</f>
        <v>0.35685022068771599</v>
      </c>
      <c r="Q133">
        <f>0.2*LOG($N133+1)/LOG($N$1344+1)+0.3*LOG($O133+1)/LOG($O$1344+1)</f>
        <v>0.35685022068771599</v>
      </c>
    </row>
    <row r="134" spans="1:17">
      <c r="A134">
        <v>10</v>
      </c>
      <c r="B134">
        <v>91</v>
      </c>
      <c r="C134">
        <v>96</v>
      </c>
      <c r="D134">
        <v>235</v>
      </c>
      <c r="E134">
        <v>30</v>
      </c>
      <c r="F134" t="s">
        <v>30</v>
      </c>
      <c r="G134">
        <v>5622</v>
      </c>
      <c r="H134">
        <v>177494</v>
      </c>
      <c r="I134" t="s">
        <v>1</v>
      </c>
      <c r="M134">
        <f>MAX(J134,G134)</f>
        <v>5622</v>
      </c>
      <c r="N134">
        <f>J134+G134</f>
        <v>5622</v>
      </c>
      <c r="O134">
        <f>SUM(K134,H134)</f>
        <v>177494</v>
      </c>
      <c r="P134">
        <f>0.2*LOG($M134+1)/LOG($M$1344+1)+0.3*LOG($O134+1)/LOG($O$1344+1)</f>
        <v>0.3567877170463169</v>
      </c>
      <c r="Q134">
        <f>0.2*LOG($N134+1)/LOG($N$1344+1)+0.3*LOG($O134+1)/LOG($O$1344+1)</f>
        <v>0.3567877170463169</v>
      </c>
    </row>
    <row r="135" spans="1:17">
      <c r="A135">
        <v>16</v>
      </c>
      <c r="B135">
        <v>630</v>
      </c>
      <c r="C135">
        <v>61</v>
      </c>
      <c r="D135">
        <v>142</v>
      </c>
      <c r="E135">
        <v>115</v>
      </c>
      <c r="F135" t="s">
        <v>109</v>
      </c>
      <c r="G135">
        <v>242</v>
      </c>
      <c r="H135">
        <v>8421</v>
      </c>
      <c r="I135" t="s">
        <v>5</v>
      </c>
      <c r="J135">
        <v>4613</v>
      </c>
      <c r="K135">
        <v>206564</v>
      </c>
      <c r="L135" t="s">
        <v>5</v>
      </c>
      <c r="M135">
        <f>MAX(J135,G135)</f>
        <v>4613</v>
      </c>
      <c r="N135">
        <f>J135+G135</f>
        <v>4855</v>
      </c>
      <c r="O135">
        <f>SUM(K135,H135)</f>
        <v>214985</v>
      </c>
      <c r="P135">
        <f>0.2*LOG($M135+1)/LOG($M$1344+1)+0.3*LOG($O135+1)/LOG($O$1344+1)</f>
        <v>0.3567446525325948</v>
      </c>
      <c r="Q135">
        <f>0.2*LOG($N135+1)/LOG($N$1344+1)+0.3*LOG($O135+1)/LOG($O$1344+1)</f>
        <v>0.35761528492647432</v>
      </c>
    </row>
    <row r="136" spans="1:17">
      <c r="A136">
        <v>42</v>
      </c>
      <c r="B136">
        <v>1028</v>
      </c>
      <c r="C136">
        <v>85</v>
      </c>
      <c r="D136">
        <v>72</v>
      </c>
      <c r="E136">
        <v>319</v>
      </c>
      <c r="F136" t="s">
        <v>289</v>
      </c>
      <c r="G136">
        <v>77</v>
      </c>
      <c r="H136">
        <v>192</v>
      </c>
      <c r="I136" t="s">
        <v>5</v>
      </c>
      <c r="J136">
        <v>9971</v>
      </c>
      <c r="K136">
        <v>98522</v>
      </c>
      <c r="L136" t="s">
        <v>5</v>
      </c>
      <c r="M136">
        <f>MAX(J136,G136)</f>
        <v>9971</v>
      </c>
      <c r="N136">
        <f>J136+G136</f>
        <v>10048</v>
      </c>
      <c r="O136">
        <f>SUM(K136,H136)</f>
        <v>98714</v>
      </c>
      <c r="P136">
        <f>0.2*LOG($M136+1)/LOG($M$1344+1)+0.3*LOG($O136+1)/LOG($O$1344+1)</f>
        <v>0.3563645650819659</v>
      </c>
      <c r="Q136">
        <f>0.2*LOG($N136+1)/LOG($N$1344+1)+0.3*LOG($O136+1)/LOG($O$1344+1)</f>
        <v>0.35649556830296963</v>
      </c>
    </row>
    <row r="137" spans="1:17">
      <c r="A137">
        <v>44</v>
      </c>
      <c r="B137">
        <v>88</v>
      </c>
      <c r="C137">
        <v>424</v>
      </c>
      <c r="D137">
        <v>510</v>
      </c>
      <c r="E137">
        <v>114</v>
      </c>
      <c r="F137" t="s">
        <v>108</v>
      </c>
      <c r="G137">
        <v>9818</v>
      </c>
      <c r="H137">
        <v>98873</v>
      </c>
      <c r="I137" t="s">
        <v>1</v>
      </c>
      <c r="M137">
        <f>MAX(J137,G137)</f>
        <v>9818</v>
      </c>
      <c r="N137">
        <f>J137+G137</f>
        <v>9818</v>
      </c>
      <c r="O137">
        <f>SUM(K137,H137)</f>
        <v>98873</v>
      </c>
      <c r="P137">
        <f>0.2*LOG($M137+1)/LOG($M$1344+1)+0.3*LOG($O137+1)/LOG($O$1344+1)</f>
        <v>0.35612915745100693</v>
      </c>
      <c r="Q137">
        <f>0.2*LOG($N137+1)/LOG($N$1344+1)+0.3*LOG($O137+1)/LOG($O$1344+1)</f>
        <v>0.35612915745100693</v>
      </c>
    </row>
    <row r="138" spans="1:17">
      <c r="A138">
        <v>882</v>
      </c>
      <c r="B138">
        <v>89</v>
      </c>
      <c r="C138">
        <v>715</v>
      </c>
      <c r="D138">
        <v>510</v>
      </c>
      <c r="E138">
        <v>369</v>
      </c>
      <c r="F138" t="s">
        <v>333</v>
      </c>
      <c r="G138">
        <v>6773</v>
      </c>
      <c r="H138">
        <v>141326</v>
      </c>
      <c r="I138" t="s">
        <v>1</v>
      </c>
      <c r="M138">
        <f>MAX(J138,G138)</f>
        <v>6773</v>
      </c>
      <c r="N138">
        <f>J138+G138</f>
        <v>6773</v>
      </c>
      <c r="O138">
        <f>SUM(K138,H138)</f>
        <v>141326</v>
      </c>
      <c r="P138">
        <f>0.2*LOG($M138+1)/LOG($M$1344+1)+0.3*LOG($O138+1)/LOG($O$1344+1)</f>
        <v>0.35600541297758426</v>
      </c>
      <c r="Q138">
        <f>0.2*LOG($N138+1)/LOG($N$1344+1)+0.3*LOG($O138+1)/LOG($O$1344+1)</f>
        <v>0.35600541297758426</v>
      </c>
    </row>
    <row r="139" spans="1:17">
      <c r="A139">
        <v>187</v>
      </c>
      <c r="B139">
        <v>1044</v>
      </c>
      <c r="C139">
        <v>208</v>
      </c>
      <c r="D139">
        <v>186</v>
      </c>
      <c r="E139">
        <v>512</v>
      </c>
      <c r="F139" t="s">
        <v>460</v>
      </c>
      <c r="G139">
        <v>49</v>
      </c>
      <c r="H139">
        <v>223</v>
      </c>
      <c r="I139" t="s">
        <v>5</v>
      </c>
      <c r="J139">
        <v>5504</v>
      </c>
      <c r="K139">
        <v>170266</v>
      </c>
      <c r="L139" t="s">
        <v>5</v>
      </c>
      <c r="M139">
        <f>MAX(J139,G139)</f>
        <v>5504</v>
      </c>
      <c r="N139">
        <f>J139+G139</f>
        <v>5553</v>
      </c>
      <c r="O139">
        <f>SUM(K139,H139)</f>
        <v>170489</v>
      </c>
      <c r="P139">
        <f>0.2*LOG($M139+1)/LOG($M$1344+1)+0.3*LOG($O139+1)/LOG($O$1344+1)</f>
        <v>0.3557278130167511</v>
      </c>
      <c r="Q139">
        <f>0.2*LOG($N139+1)/LOG($N$1344+1)+0.3*LOG($O139+1)/LOG($O$1344+1)</f>
        <v>0.35587873688819449</v>
      </c>
    </row>
    <row r="140" spans="1:17">
      <c r="A140">
        <v>227</v>
      </c>
      <c r="B140">
        <v>90</v>
      </c>
      <c r="C140">
        <v>389</v>
      </c>
      <c r="D140">
        <v>203</v>
      </c>
      <c r="E140">
        <v>95</v>
      </c>
      <c r="F140" t="s">
        <v>89</v>
      </c>
      <c r="G140">
        <v>4508</v>
      </c>
      <c r="H140">
        <v>205250</v>
      </c>
      <c r="I140" t="s">
        <v>1</v>
      </c>
      <c r="M140">
        <f>MAX(J140,G140)</f>
        <v>4508</v>
      </c>
      <c r="N140">
        <f>J140+G140</f>
        <v>4508</v>
      </c>
      <c r="O140">
        <f>SUM(K140,H140)</f>
        <v>205250</v>
      </c>
      <c r="P140">
        <f>0.2*LOG($M140+1)/LOG($M$1344+1)+0.3*LOG($O140+1)/LOG($O$1344+1)</f>
        <v>0.35554851357543044</v>
      </c>
      <c r="Q140">
        <f>0.2*LOG($N140+1)/LOG($N$1344+1)+0.3*LOG($O140+1)/LOG($O$1344+1)</f>
        <v>0.35554851357543044</v>
      </c>
    </row>
    <row r="141" spans="1:17">
      <c r="A141">
        <v>80</v>
      </c>
      <c r="B141">
        <v>92</v>
      </c>
      <c r="C141">
        <v>96</v>
      </c>
      <c r="D141">
        <v>212</v>
      </c>
      <c r="E141">
        <v>51</v>
      </c>
      <c r="F141" t="s">
        <v>49</v>
      </c>
      <c r="G141">
        <v>8645</v>
      </c>
      <c r="H141">
        <v>107251</v>
      </c>
      <c r="I141" t="s">
        <v>1</v>
      </c>
      <c r="M141">
        <f>MAX(J141,G141)</f>
        <v>8645</v>
      </c>
      <c r="N141">
        <f>J141+G141</f>
        <v>8645</v>
      </c>
      <c r="O141">
        <f>SUM(K141,H141)</f>
        <v>107251</v>
      </c>
      <c r="P141">
        <f>0.2*LOG($M141+1)/LOG($M$1344+1)+0.3*LOG($O141+1)/LOG($O$1344+1)</f>
        <v>0.35537374075327416</v>
      </c>
      <c r="Q141">
        <f>0.2*LOG($N141+1)/LOG($N$1344+1)+0.3*LOG($O141+1)/LOG($O$1344+1)</f>
        <v>0.35537374075327416</v>
      </c>
    </row>
    <row r="142" spans="1:17">
      <c r="A142">
        <v>77</v>
      </c>
      <c r="B142">
        <v>901</v>
      </c>
      <c r="C142">
        <v>199</v>
      </c>
      <c r="D142">
        <v>433</v>
      </c>
      <c r="E142">
        <v>451</v>
      </c>
      <c r="F142" t="s">
        <v>400</v>
      </c>
      <c r="G142">
        <v>45</v>
      </c>
      <c r="H142">
        <v>2037</v>
      </c>
      <c r="I142" t="s">
        <v>5</v>
      </c>
      <c r="J142">
        <v>2799</v>
      </c>
      <c r="K142">
        <v>317208</v>
      </c>
      <c r="L142" t="s">
        <v>5</v>
      </c>
      <c r="M142">
        <f>MAX(J142,G142)</f>
        <v>2799</v>
      </c>
      <c r="N142">
        <f>J142+G142</f>
        <v>2844</v>
      </c>
      <c r="O142">
        <f>SUM(K142,H142)</f>
        <v>319245</v>
      </c>
      <c r="P142">
        <f>0.2*LOG($M142+1)/LOG($M$1344+1)+0.3*LOG($O142+1)/LOG($O$1344+1)</f>
        <v>0.35509882895167566</v>
      </c>
      <c r="Q142">
        <f>0.2*LOG($N142+1)/LOG($N$1344+1)+0.3*LOG($O142+1)/LOG($O$1344+1)</f>
        <v>0.35537036821799156</v>
      </c>
    </row>
    <row r="143" spans="1:17">
      <c r="A143">
        <v>215</v>
      </c>
      <c r="B143">
        <v>268</v>
      </c>
      <c r="C143">
        <v>45</v>
      </c>
      <c r="D143">
        <v>13</v>
      </c>
      <c r="E143">
        <v>66</v>
      </c>
      <c r="F143" t="s">
        <v>63</v>
      </c>
      <c r="G143">
        <v>3750</v>
      </c>
      <c r="H143">
        <v>15053</v>
      </c>
      <c r="I143" t="s">
        <v>5</v>
      </c>
      <c r="J143">
        <v>7540</v>
      </c>
      <c r="K143">
        <v>105042</v>
      </c>
      <c r="L143" t="s">
        <v>5</v>
      </c>
      <c r="M143">
        <f>MAX(J143,G143)</f>
        <v>7540</v>
      </c>
      <c r="N143">
        <f>J143+G143</f>
        <v>11290</v>
      </c>
      <c r="O143">
        <f>SUM(K143,H143)</f>
        <v>120095</v>
      </c>
      <c r="P143">
        <f>0.2*LOG($M143+1)/LOG($M$1344+1)+0.3*LOG($O143+1)/LOG($O$1344+1)</f>
        <v>0.35500756527121202</v>
      </c>
      <c r="Q143">
        <f>0.2*LOG($N143+1)/LOG($N$1344+1)+0.3*LOG($O143+1)/LOG($O$1344+1)</f>
        <v>0.36188222283775678</v>
      </c>
    </row>
    <row r="144" spans="1:17">
      <c r="A144">
        <v>703</v>
      </c>
      <c r="B144">
        <v>93</v>
      </c>
      <c r="C144">
        <v>689</v>
      </c>
      <c r="D144">
        <v>510</v>
      </c>
      <c r="E144">
        <v>321</v>
      </c>
      <c r="F144" t="s">
        <v>1240</v>
      </c>
      <c r="G144">
        <v>693</v>
      </c>
      <c r="H144">
        <v>1227284</v>
      </c>
      <c r="I144" t="s">
        <v>1</v>
      </c>
      <c r="M144">
        <f>MAX(J144,G144)</f>
        <v>693</v>
      </c>
      <c r="N144">
        <f>J144+G144</f>
        <v>693</v>
      </c>
      <c r="O144">
        <f>SUM(K144,H144)</f>
        <v>1227284</v>
      </c>
      <c r="P144">
        <f>0.2*LOG($M144+1)/LOG($M$1344+1)+0.3*LOG($O144+1)/LOG($O$1344+1)</f>
        <v>0.35470831417718474</v>
      </c>
      <c r="Q144">
        <f>0.2*LOG($N144+1)/LOG($N$1344+1)+0.3*LOG($O144+1)/LOG($O$1344+1)</f>
        <v>0.35470831417718474</v>
      </c>
    </row>
    <row r="145" spans="1:17">
      <c r="A145">
        <v>198</v>
      </c>
      <c r="B145">
        <v>926</v>
      </c>
      <c r="C145">
        <v>115</v>
      </c>
      <c r="D145">
        <v>210</v>
      </c>
      <c r="E145">
        <v>390</v>
      </c>
      <c r="F145" t="s">
        <v>352</v>
      </c>
      <c r="G145">
        <v>92</v>
      </c>
      <c r="H145">
        <v>694</v>
      </c>
      <c r="I145" t="s">
        <v>5</v>
      </c>
      <c r="J145">
        <v>8575</v>
      </c>
      <c r="K145">
        <v>102663</v>
      </c>
      <c r="L145" t="s">
        <v>5</v>
      </c>
      <c r="M145">
        <f>MAX(J145,G145)</f>
        <v>8575</v>
      </c>
      <c r="N145">
        <f>J145+G145</f>
        <v>8667</v>
      </c>
      <c r="O145">
        <f>SUM(K145,H145)</f>
        <v>103357</v>
      </c>
      <c r="P145">
        <f>0.2*LOG($M145+1)/LOG($M$1344+1)+0.3*LOG($O145+1)/LOG($O$1344+1)</f>
        <v>0.35459356590596502</v>
      </c>
      <c r="Q145">
        <f>0.2*LOG($N145+1)/LOG($N$1344+1)+0.3*LOG($O145+1)/LOG($O$1344+1)</f>
        <v>0.35477529681830877</v>
      </c>
    </row>
    <row r="146" spans="1:17">
      <c r="A146">
        <v>782</v>
      </c>
      <c r="B146">
        <v>37</v>
      </c>
      <c r="C146">
        <v>963</v>
      </c>
      <c r="D146">
        <v>510</v>
      </c>
      <c r="E146">
        <v>362</v>
      </c>
      <c r="F146" t="s">
        <v>326</v>
      </c>
      <c r="G146">
        <v>3418</v>
      </c>
      <c r="H146">
        <v>251135</v>
      </c>
      <c r="I146" t="s">
        <v>1</v>
      </c>
      <c r="M146">
        <f>MAX(J146,G146)</f>
        <v>3418</v>
      </c>
      <c r="N146">
        <f>J146+G146</f>
        <v>3418</v>
      </c>
      <c r="O146">
        <f>SUM(K146,H146)</f>
        <v>251135</v>
      </c>
      <c r="P146">
        <f>0.2*LOG($M146+1)/LOG($M$1344+1)+0.3*LOG($O146+1)/LOG($O$1344+1)</f>
        <v>0.35433650202503603</v>
      </c>
      <c r="Q146">
        <f>0.2*LOG($N146+1)/LOG($N$1344+1)+0.3*LOG($O146+1)/LOG($O$1344+1)</f>
        <v>0.35433650202503603</v>
      </c>
    </row>
    <row r="147" spans="1:17">
      <c r="A147">
        <v>443</v>
      </c>
      <c r="B147">
        <v>606</v>
      </c>
      <c r="C147">
        <v>340</v>
      </c>
      <c r="D147">
        <v>212</v>
      </c>
      <c r="E147">
        <v>332</v>
      </c>
      <c r="F147" t="s">
        <v>301</v>
      </c>
      <c r="G147">
        <v>980</v>
      </c>
      <c r="H147">
        <v>2375</v>
      </c>
      <c r="I147" t="s">
        <v>5</v>
      </c>
      <c r="J147">
        <v>6540</v>
      </c>
      <c r="K147">
        <v>127449</v>
      </c>
      <c r="L147" t="s">
        <v>5</v>
      </c>
      <c r="M147">
        <f>MAX(J147,G147)</f>
        <v>6540</v>
      </c>
      <c r="N147">
        <f>J147+G147</f>
        <v>7520</v>
      </c>
      <c r="O147">
        <f>SUM(K147,H147)</f>
        <v>129824</v>
      </c>
      <c r="P147">
        <f>0.2*LOG($M147+1)/LOG($M$1344+1)+0.3*LOG($O147+1)/LOG($O$1344+1)</f>
        <v>0.35393628867029447</v>
      </c>
      <c r="Q147">
        <f>0.2*LOG($N147+1)/LOG($N$1344+1)+0.3*LOG($O147+1)/LOG($O$1344+1)</f>
        <v>0.35631399626897098</v>
      </c>
    </row>
    <row r="148" spans="1:17">
      <c r="A148">
        <v>361</v>
      </c>
      <c r="B148">
        <v>238</v>
      </c>
      <c r="C148">
        <v>202</v>
      </c>
      <c r="D148">
        <v>199</v>
      </c>
      <c r="E148">
        <v>147</v>
      </c>
      <c r="F148" t="s">
        <v>137</v>
      </c>
      <c r="G148">
        <v>1397</v>
      </c>
      <c r="H148">
        <v>55882</v>
      </c>
      <c r="I148" t="s">
        <v>5</v>
      </c>
      <c r="J148">
        <v>5361</v>
      </c>
      <c r="K148">
        <v>99956</v>
      </c>
      <c r="L148" t="s">
        <v>5</v>
      </c>
      <c r="M148">
        <f>MAX(J148,G148)</f>
        <v>5361</v>
      </c>
      <c r="N148">
        <f>J148+G148</f>
        <v>6758</v>
      </c>
      <c r="O148">
        <f>SUM(K148,H148)</f>
        <v>155838</v>
      </c>
      <c r="P148">
        <f>0.2*LOG($M148+1)/LOG($M$1344+1)+0.3*LOG($O148+1)/LOG($O$1344+1)</f>
        <v>0.35372041246693831</v>
      </c>
      <c r="Q148">
        <f>0.2*LOG($N148+1)/LOG($N$1344+1)+0.3*LOG($O148+1)/LOG($O$1344+1)</f>
        <v>0.35766377755098933</v>
      </c>
    </row>
    <row r="149" spans="1:17">
      <c r="A149">
        <v>17</v>
      </c>
      <c r="B149">
        <v>954</v>
      </c>
      <c r="C149">
        <v>30</v>
      </c>
      <c r="D149">
        <v>37</v>
      </c>
      <c r="E149">
        <v>194</v>
      </c>
      <c r="F149" t="s">
        <v>180</v>
      </c>
      <c r="G149">
        <v>135</v>
      </c>
      <c r="H149">
        <v>399</v>
      </c>
      <c r="I149" t="s">
        <v>5</v>
      </c>
      <c r="J149">
        <v>7847</v>
      </c>
      <c r="K149">
        <v>105968</v>
      </c>
      <c r="L149" t="s">
        <v>5</v>
      </c>
      <c r="M149">
        <f>MAX(J149,G149)</f>
        <v>7847</v>
      </c>
      <c r="N149">
        <f>J149+G149</f>
        <v>7982</v>
      </c>
      <c r="O149">
        <f>SUM(K149,H149)</f>
        <v>106367</v>
      </c>
      <c r="P149">
        <f>0.2*LOG($M149+1)/LOG($M$1344+1)+0.3*LOG($O149+1)/LOG($O$1344+1)</f>
        <v>0.35358086015114798</v>
      </c>
      <c r="Q149">
        <f>0.2*LOG($N149+1)/LOG($N$1344+1)+0.3*LOG($O149+1)/LOG($O$1344+1)</f>
        <v>0.35387133652884994</v>
      </c>
    </row>
    <row r="150" spans="1:17">
      <c r="A150">
        <v>112</v>
      </c>
      <c r="B150">
        <v>725</v>
      </c>
      <c r="C150">
        <v>116</v>
      </c>
      <c r="D150">
        <v>169</v>
      </c>
      <c r="E150">
        <v>234</v>
      </c>
      <c r="F150" t="s">
        <v>214</v>
      </c>
      <c r="G150">
        <v>408</v>
      </c>
      <c r="H150">
        <v>1968</v>
      </c>
      <c r="I150" t="s">
        <v>5</v>
      </c>
      <c r="J150">
        <v>8392</v>
      </c>
      <c r="K150">
        <v>97244</v>
      </c>
      <c r="L150" t="s">
        <v>5</v>
      </c>
      <c r="M150">
        <f>MAX(J150,G150)</f>
        <v>8392</v>
      </c>
      <c r="N150">
        <f>J150+G150</f>
        <v>8800</v>
      </c>
      <c r="O150">
        <f>SUM(K150,H150)</f>
        <v>99212</v>
      </c>
      <c r="P150">
        <f>0.2*LOG($M150+1)/LOG($M$1344+1)+0.3*LOG($O150+1)/LOG($O$1344+1)</f>
        <v>0.35351599423481611</v>
      </c>
      <c r="Q150">
        <f>0.2*LOG($N150+1)/LOG($N$1344+1)+0.3*LOG($O150+1)/LOG($O$1344+1)</f>
        <v>0.35432441907065837</v>
      </c>
    </row>
    <row r="151" spans="1:17">
      <c r="A151">
        <v>346</v>
      </c>
      <c r="B151">
        <v>94</v>
      </c>
      <c r="C151">
        <v>388</v>
      </c>
      <c r="D151">
        <v>510</v>
      </c>
      <c r="E151">
        <v>189</v>
      </c>
      <c r="F151" t="s">
        <v>176</v>
      </c>
      <c r="G151">
        <v>3191</v>
      </c>
      <c r="H151">
        <v>255800</v>
      </c>
      <c r="I151" t="s">
        <v>1</v>
      </c>
      <c r="M151">
        <f>MAX(J151,G151)</f>
        <v>3191</v>
      </c>
      <c r="N151">
        <f>J151+G151</f>
        <v>3191</v>
      </c>
      <c r="O151">
        <f>SUM(K151,H151)</f>
        <v>255800</v>
      </c>
      <c r="P151">
        <f>0.2*LOG($M151+1)/LOG($M$1344+1)+0.3*LOG($O151+1)/LOG($O$1344+1)</f>
        <v>0.35348582111773841</v>
      </c>
      <c r="Q151">
        <f>0.2*LOG($N151+1)/LOG($N$1344+1)+0.3*LOG($O151+1)/LOG($O$1344+1)</f>
        <v>0.35348582111773841</v>
      </c>
    </row>
    <row r="152" spans="1:17">
      <c r="A152">
        <v>727</v>
      </c>
      <c r="B152">
        <v>102</v>
      </c>
      <c r="C152">
        <v>332</v>
      </c>
      <c r="D152">
        <v>510</v>
      </c>
      <c r="E152">
        <v>235</v>
      </c>
      <c r="F152" t="s">
        <v>215</v>
      </c>
      <c r="G152">
        <v>496</v>
      </c>
      <c r="H152">
        <v>1586778</v>
      </c>
      <c r="I152" t="s">
        <v>1</v>
      </c>
      <c r="M152">
        <f>MAX(J152,G152)</f>
        <v>496</v>
      </c>
      <c r="N152">
        <f>J152+G152</f>
        <v>496</v>
      </c>
      <c r="O152">
        <f>SUM(K152,H152)</f>
        <v>1586778</v>
      </c>
      <c r="P152">
        <f>0.2*LOG($M152+1)/LOG($M$1344+1)+0.3*LOG($O152+1)/LOG($O$1344+1)</f>
        <v>0.35347970059954537</v>
      </c>
      <c r="Q152">
        <f>0.2*LOG($N152+1)/LOG($N$1344+1)+0.3*LOG($O152+1)/LOG($O$1344+1)</f>
        <v>0.35347970059954537</v>
      </c>
    </row>
    <row r="153" spans="1:17">
      <c r="A153">
        <v>225</v>
      </c>
      <c r="B153">
        <v>95</v>
      </c>
      <c r="C153">
        <v>122</v>
      </c>
      <c r="D153">
        <v>148</v>
      </c>
      <c r="E153">
        <v>62</v>
      </c>
      <c r="F153" t="s">
        <v>60</v>
      </c>
      <c r="G153">
        <v>7577</v>
      </c>
      <c r="H153">
        <v>108546</v>
      </c>
      <c r="I153" t="s">
        <v>1</v>
      </c>
      <c r="M153">
        <f>MAX(J153,G153)</f>
        <v>7577</v>
      </c>
      <c r="N153">
        <f>J153+G153</f>
        <v>7577</v>
      </c>
      <c r="O153">
        <f>SUM(K153,H153)</f>
        <v>108546</v>
      </c>
      <c r="P153">
        <f>0.2*LOG($M153+1)/LOG($M$1344+1)+0.3*LOG($O153+1)/LOG($O$1344+1)</f>
        <v>0.35333648311236837</v>
      </c>
      <c r="Q153">
        <f>0.2*LOG($N153+1)/LOG($N$1344+1)+0.3*LOG($O153+1)/LOG($O$1344+1)</f>
        <v>0.35333648311236837</v>
      </c>
    </row>
    <row r="154" spans="1:17">
      <c r="A154">
        <v>723</v>
      </c>
      <c r="B154">
        <v>97</v>
      </c>
      <c r="C154">
        <v>409</v>
      </c>
      <c r="D154">
        <v>61</v>
      </c>
      <c r="E154">
        <v>127</v>
      </c>
      <c r="F154" t="s">
        <v>121</v>
      </c>
      <c r="G154">
        <v>2180</v>
      </c>
      <c r="H154">
        <v>359832</v>
      </c>
      <c r="I154" t="s">
        <v>1</v>
      </c>
      <c r="M154">
        <f>MAX(J154,G154)</f>
        <v>2180</v>
      </c>
      <c r="N154">
        <f>J154+G154</f>
        <v>2180</v>
      </c>
      <c r="O154">
        <f>SUM(K154,H154)</f>
        <v>359832</v>
      </c>
      <c r="P154">
        <f>0.2*LOG($M154+1)/LOG($M$1344+1)+0.3*LOG($O154+1)/LOG($O$1344+1)</f>
        <v>0.35292049574984874</v>
      </c>
      <c r="Q154">
        <f>0.2*LOG($N154+1)/LOG($N$1344+1)+0.3*LOG($O154+1)/LOG($O$1344+1)</f>
        <v>0.35292049574984874</v>
      </c>
    </row>
    <row r="155" spans="1:17">
      <c r="A155">
        <v>246</v>
      </c>
      <c r="B155">
        <v>99</v>
      </c>
      <c r="C155">
        <v>387</v>
      </c>
      <c r="D155">
        <v>261</v>
      </c>
      <c r="E155">
        <v>111</v>
      </c>
      <c r="F155" t="s">
        <v>105</v>
      </c>
      <c r="G155">
        <v>4611</v>
      </c>
      <c r="H155">
        <v>170619</v>
      </c>
      <c r="I155" t="s">
        <v>1</v>
      </c>
      <c r="M155">
        <f>MAX(J155,G155)</f>
        <v>4611</v>
      </c>
      <c r="N155">
        <f>J155+G155</f>
        <v>4611</v>
      </c>
      <c r="O155">
        <f>SUM(K155,H155)</f>
        <v>170619</v>
      </c>
      <c r="P155">
        <f>0.2*LOG($M155+1)/LOG($M$1344+1)+0.3*LOG($O155+1)/LOG($O$1344+1)</f>
        <v>0.35272660158817093</v>
      </c>
      <c r="Q155">
        <f>0.2*LOG($N155+1)/LOG($N$1344+1)+0.3*LOG($O155+1)/LOG($O$1344+1)</f>
        <v>0.35272660158817093</v>
      </c>
    </row>
    <row r="156" spans="1:17">
      <c r="A156">
        <v>53</v>
      </c>
      <c r="B156">
        <v>96</v>
      </c>
      <c r="C156">
        <v>346</v>
      </c>
      <c r="D156">
        <v>510</v>
      </c>
      <c r="E156">
        <v>106</v>
      </c>
      <c r="F156" t="s">
        <v>100</v>
      </c>
      <c r="G156">
        <v>12935</v>
      </c>
      <c r="H156">
        <v>61861</v>
      </c>
      <c r="I156" t="s">
        <v>1</v>
      </c>
      <c r="M156">
        <f>MAX(J156,G156)</f>
        <v>12935</v>
      </c>
      <c r="N156">
        <f>J156+G156</f>
        <v>12935</v>
      </c>
      <c r="O156">
        <f>SUM(K156,H156)</f>
        <v>61861</v>
      </c>
      <c r="P156">
        <f>0.2*LOG($M156+1)/LOG($M$1344+1)+0.3*LOG($O156+1)/LOG($O$1344+1)</f>
        <v>0.35268745803599555</v>
      </c>
      <c r="Q156">
        <f>0.2*LOG($N156+1)/LOG($N$1344+1)+0.3*LOG($O156+1)/LOG($O$1344+1)</f>
        <v>0.35268745803599555</v>
      </c>
    </row>
    <row r="157" spans="1:17">
      <c r="A157">
        <v>39</v>
      </c>
      <c r="B157">
        <v>832</v>
      </c>
      <c r="C157">
        <v>81</v>
      </c>
      <c r="D157">
        <v>137</v>
      </c>
      <c r="E157">
        <v>217</v>
      </c>
      <c r="F157" t="s">
        <v>198</v>
      </c>
      <c r="G157">
        <v>168</v>
      </c>
      <c r="H157">
        <v>1514</v>
      </c>
      <c r="I157" t="s">
        <v>5</v>
      </c>
      <c r="J157">
        <v>9927</v>
      </c>
      <c r="K157">
        <v>78305</v>
      </c>
      <c r="L157" t="s">
        <v>5</v>
      </c>
      <c r="M157">
        <f>MAX(J157,G157)</f>
        <v>9927</v>
      </c>
      <c r="N157">
        <f>J157+G157</f>
        <v>10095</v>
      </c>
      <c r="O157">
        <f>SUM(K157,H157)</f>
        <v>79819</v>
      </c>
      <c r="P157">
        <f>0.2*LOG($M157+1)/LOG($M$1344+1)+0.3*LOG($O157+1)/LOG($O$1344+1)</f>
        <v>0.35260256987313121</v>
      </c>
      <c r="Q157">
        <f>0.2*LOG($N157+1)/LOG($N$1344+1)+0.3*LOG($O157+1)/LOG($O$1344+1)</f>
        <v>0.35288835755690029</v>
      </c>
    </row>
    <row r="158" spans="1:17">
      <c r="A158">
        <v>64</v>
      </c>
      <c r="B158">
        <v>100</v>
      </c>
      <c r="C158">
        <v>238</v>
      </c>
      <c r="D158">
        <v>227</v>
      </c>
      <c r="E158">
        <v>64</v>
      </c>
      <c r="F158" t="s">
        <v>62</v>
      </c>
      <c r="G158">
        <v>1472</v>
      </c>
      <c r="H158">
        <v>510538</v>
      </c>
      <c r="I158" t="s">
        <v>1</v>
      </c>
      <c r="M158">
        <f>MAX(J158,G158)</f>
        <v>1472</v>
      </c>
      <c r="N158">
        <f>J158+G158</f>
        <v>1472</v>
      </c>
      <c r="O158">
        <f>SUM(K158,H158)</f>
        <v>510538</v>
      </c>
      <c r="P158">
        <f>0.2*LOG($M158+1)/LOG($M$1344+1)+0.3*LOG($O158+1)/LOG($O$1344+1)</f>
        <v>0.35230629790610957</v>
      </c>
      <c r="Q158">
        <f>0.2*LOG($N158+1)/LOG($N$1344+1)+0.3*LOG($O158+1)/LOG($O$1344+1)</f>
        <v>0.35230629790610957</v>
      </c>
    </row>
    <row r="159" spans="1:17">
      <c r="A159">
        <v>661</v>
      </c>
      <c r="B159">
        <v>98</v>
      </c>
      <c r="C159">
        <v>382</v>
      </c>
      <c r="D159">
        <v>433</v>
      </c>
      <c r="E159">
        <v>216</v>
      </c>
      <c r="F159" t="s">
        <v>197</v>
      </c>
      <c r="G159">
        <v>3780</v>
      </c>
      <c r="H159">
        <v>202012</v>
      </c>
      <c r="I159" t="s">
        <v>1</v>
      </c>
      <c r="M159">
        <f>MAX(J159,G159)</f>
        <v>3780</v>
      </c>
      <c r="N159">
        <f>J159+G159</f>
        <v>3780</v>
      </c>
      <c r="O159">
        <f>SUM(K159,H159)</f>
        <v>202012</v>
      </c>
      <c r="P159">
        <f>0.2*LOG($M159+1)/LOG($M$1344+1)+0.3*LOG($O159+1)/LOG($O$1344+1)</f>
        <v>0.35227361935314794</v>
      </c>
      <c r="Q159">
        <f>0.2*LOG($N159+1)/LOG($N$1344+1)+0.3*LOG($O159+1)/LOG($O$1344+1)</f>
        <v>0.35227361935314794</v>
      </c>
    </row>
    <row r="160" spans="1:17">
      <c r="A160">
        <v>611</v>
      </c>
      <c r="B160">
        <v>101</v>
      </c>
      <c r="C160">
        <v>687</v>
      </c>
      <c r="D160">
        <v>510</v>
      </c>
      <c r="E160">
        <v>307</v>
      </c>
      <c r="F160" t="s">
        <v>1238</v>
      </c>
      <c r="G160">
        <v>1899</v>
      </c>
      <c r="H160">
        <v>390659</v>
      </c>
      <c r="I160" t="s">
        <v>1</v>
      </c>
      <c r="M160">
        <f>MAX(J160,G160)</f>
        <v>1899</v>
      </c>
      <c r="N160">
        <f>J160+G160</f>
        <v>1899</v>
      </c>
      <c r="O160">
        <f>SUM(K160,H160)</f>
        <v>390659</v>
      </c>
      <c r="P160">
        <f>0.2*LOG($M160+1)/LOG($M$1344+1)+0.3*LOG($O160+1)/LOG($O$1344+1)</f>
        <v>0.35199769386652158</v>
      </c>
      <c r="Q160">
        <f>0.2*LOG($N160+1)/LOG($N$1344+1)+0.3*LOG($O160+1)/LOG($O$1344+1)</f>
        <v>0.35199769386652158</v>
      </c>
    </row>
    <row r="161" spans="1:17">
      <c r="A161">
        <v>84</v>
      </c>
      <c r="B161">
        <v>104</v>
      </c>
      <c r="C161">
        <v>139</v>
      </c>
      <c r="D161">
        <v>186</v>
      </c>
      <c r="E161">
        <v>55</v>
      </c>
      <c r="F161" t="s">
        <v>53</v>
      </c>
      <c r="G161">
        <v>7826</v>
      </c>
      <c r="H161">
        <v>97177</v>
      </c>
      <c r="I161" t="s">
        <v>1</v>
      </c>
      <c r="M161">
        <f>MAX(J161,G161)</f>
        <v>7826</v>
      </c>
      <c r="N161">
        <f>J161+G161</f>
        <v>7826</v>
      </c>
      <c r="O161">
        <f>SUM(K161,H161)</f>
        <v>97177</v>
      </c>
      <c r="P161">
        <f>0.2*LOG($M161+1)/LOG($M$1344+1)+0.3*LOG($O161+1)/LOG($O$1344+1)</f>
        <v>0.35196728080467465</v>
      </c>
      <c r="Q161">
        <f>0.2*LOG($N161+1)/LOG($N$1344+1)+0.3*LOG($O161+1)/LOG($O$1344+1)</f>
        <v>0.35196728080467465</v>
      </c>
    </row>
    <row r="162" spans="1:17">
      <c r="A162">
        <v>403</v>
      </c>
      <c r="B162">
        <v>709</v>
      </c>
      <c r="C162">
        <v>232</v>
      </c>
      <c r="D162">
        <v>369</v>
      </c>
      <c r="E162">
        <v>416</v>
      </c>
      <c r="F162" t="s">
        <v>373</v>
      </c>
      <c r="G162">
        <v>566</v>
      </c>
      <c r="H162">
        <v>1834</v>
      </c>
      <c r="I162" t="s">
        <v>5</v>
      </c>
      <c r="J162">
        <v>9381</v>
      </c>
      <c r="K162">
        <v>77936</v>
      </c>
      <c r="L162" t="s">
        <v>5</v>
      </c>
      <c r="M162">
        <f>MAX(J162,G162)</f>
        <v>9381</v>
      </c>
      <c r="N162">
        <f>J162+G162</f>
        <v>9947</v>
      </c>
      <c r="O162">
        <f>SUM(K162,H162)</f>
        <v>79770</v>
      </c>
      <c r="P162">
        <f>0.2*LOG($M162+1)/LOG($M$1344+1)+0.3*LOG($O162+1)/LOG($O$1344+1)</f>
        <v>0.35162852692458479</v>
      </c>
      <c r="Q162">
        <f>0.2*LOG($N162+1)/LOG($N$1344+1)+0.3*LOG($O162+1)/LOG($O$1344+1)</f>
        <v>0.35262618934484258</v>
      </c>
    </row>
    <row r="163" spans="1:17">
      <c r="A163">
        <v>351</v>
      </c>
      <c r="B163">
        <v>103</v>
      </c>
      <c r="C163">
        <v>638</v>
      </c>
      <c r="D163">
        <v>510</v>
      </c>
      <c r="E163">
        <v>252</v>
      </c>
      <c r="F163" t="s">
        <v>230</v>
      </c>
      <c r="G163">
        <v>16132</v>
      </c>
      <c r="H163">
        <v>45608</v>
      </c>
      <c r="I163" t="s">
        <v>1</v>
      </c>
      <c r="M163">
        <f>MAX(J163,G163)</f>
        <v>16132</v>
      </c>
      <c r="N163">
        <f>J163+G163</f>
        <v>16132</v>
      </c>
      <c r="O163">
        <f>SUM(K163,H163)</f>
        <v>45608</v>
      </c>
      <c r="P163">
        <f>0.2*LOG($M163+1)/LOG($M$1344+1)+0.3*LOG($O163+1)/LOG($O$1344+1)</f>
        <v>0.35115989634551625</v>
      </c>
      <c r="Q163">
        <f>0.2*LOG($N163+1)/LOG($N$1344+1)+0.3*LOG($O163+1)/LOG($O$1344+1)</f>
        <v>0.35115989634551625</v>
      </c>
    </row>
    <row r="164" spans="1:17">
      <c r="A164">
        <v>327</v>
      </c>
      <c r="B164">
        <v>107</v>
      </c>
      <c r="C164">
        <v>488</v>
      </c>
      <c r="D164">
        <v>510</v>
      </c>
      <c r="E164">
        <v>215</v>
      </c>
      <c r="F164" t="s">
        <v>1228</v>
      </c>
      <c r="G164">
        <v>2731</v>
      </c>
      <c r="H164">
        <v>257269</v>
      </c>
      <c r="I164" t="s">
        <v>1</v>
      </c>
      <c r="M164">
        <f>MAX(J164,G164)</f>
        <v>2731</v>
      </c>
      <c r="N164">
        <f>J164+G164</f>
        <v>2731</v>
      </c>
      <c r="O164">
        <f>SUM(K164,H164)</f>
        <v>257269</v>
      </c>
      <c r="P164">
        <f>0.2*LOG($M164+1)/LOG($M$1344+1)+0.3*LOG($O164+1)/LOG($O$1344+1)</f>
        <v>0.35093489849077392</v>
      </c>
      <c r="Q164">
        <f>0.2*LOG($N164+1)/LOG($N$1344+1)+0.3*LOG($O164+1)/LOG($O$1344+1)</f>
        <v>0.35093489849077392</v>
      </c>
    </row>
    <row r="165" spans="1:17">
      <c r="A165">
        <v>105</v>
      </c>
      <c r="B165">
        <v>760</v>
      </c>
      <c r="C165">
        <v>106</v>
      </c>
      <c r="D165">
        <v>51</v>
      </c>
      <c r="E165">
        <v>205</v>
      </c>
      <c r="F165" t="s">
        <v>188</v>
      </c>
      <c r="G165">
        <v>348</v>
      </c>
      <c r="H165">
        <v>1445</v>
      </c>
      <c r="I165" t="s">
        <v>5</v>
      </c>
      <c r="J165">
        <v>11100</v>
      </c>
      <c r="K165">
        <v>61383</v>
      </c>
      <c r="L165" t="s">
        <v>5</v>
      </c>
      <c r="M165">
        <f>MAX(J165,G165)</f>
        <v>11100</v>
      </c>
      <c r="N165">
        <f>J165+G165</f>
        <v>11448</v>
      </c>
      <c r="O165">
        <f>SUM(K165,H165)</f>
        <v>62828</v>
      </c>
      <c r="P165">
        <f>0.2*LOG($M165+1)/LOG($M$1344+1)+0.3*LOG($O165+1)/LOG($O$1344+1)</f>
        <v>0.35035118833275564</v>
      </c>
      <c r="Q165">
        <f>0.2*LOG($N165+1)/LOG($N$1344+1)+0.3*LOG($O165+1)/LOG($O$1344+1)</f>
        <v>0.35087689326451704</v>
      </c>
    </row>
    <row r="166" spans="1:17">
      <c r="A166">
        <v>193</v>
      </c>
      <c r="B166">
        <v>106</v>
      </c>
      <c r="C166">
        <v>264</v>
      </c>
      <c r="D166">
        <v>132</v>
      </c>
      <c r="E166">
        <v>73</v>
      </c>
      <c r="F166" t="s">
        <v>1216</v>
      </c>
      <c r="G166">
        <v>8676</v>
      </c>
      <c r="H166">
        <v>79375</v>
      </c>
      <c r="I166" t="s">
        <v>1</v>
      </c>
      <c r="M166">
        <f>MAX(J166,G166)</f>
        <v>8676</v>
      </c>
      <c r="N166">
        <f>J166+G166</f>
        <v>8676</v>
      </c>
      <c r="O166">
        <f>SUM(K166,H166)</f>
        <v>79375</v>
      </c>
      <c r="P166">
        <f>0.2*LOG($M166+1)/LOG($M$1344+1)+0.3*LOG($O166+1)/LOG($O$1344+1)</f>
        <v>0.35021196438221791</v>
      </c>
      <c r="Q166">
        <f>0.2*LOG($N166+1)/LOG($N$1344+1)+0.3*LOG($O166+1)/LOG($O$1344+1)</f>
        <v>0.35021196438221791</v>
      </c>
    </row>
    <row r="167" spans="1:17">
      <c r="A167">
        <v>581</v>
      </c>
      <c r="B167">
        <v>110</v>
      </c>
      <c r="C167">
        <v>659</v>
      </c>
      <c r="D167">
        <v>510</v>
      </c>
      <c r="E167">
        <v>300</v>
      </c>
      <c r="F167" t="s">
        <v>273</v>
      </c>
      <c r="G167">
        <v>4633</v>
      </c>
      <c r="H167">
        <v>144603</v>
      </c>
      <c r="I167" t="s">
        <v>1</v>
      </c>
      <c r="M167">
        <f>MAX(J167,G167)</f>
        <v>4633</v>
      </c>
      <c r="N167">
        <f>J167+G167</f>
        <v>4633</v>
      </c>
      <c r="O167">
        <f>SUM(K167,H167)</f>
        <v>144603</v>
      </c>
      <c r="P167">
        <f>0.2*LOG($M167+1)/LOG($M$1344+1)+0.3*LOG($O167+1)/LOG($O$1344+1)</f>
        <v>0.3499369163135107</v>
      </c>
      <c r="Q167">
        <f>0.2*LOG($N167+1)/LOG($N$1344+1)+0.3*LOG($O167+1)/LOG($O$1344+1)</f>
        <v>0.3499369163135107</v>
      </c>
    </row>
    <row r="168" spans="1:17">
      <c r="A168">
        <v>507</v>
      </c>
      <c r="B168">
        <v>109</v>
      </c>
      <c r="C168">
        <v>668</v>
      </c>
      <c r="D168">
        <v>433</v>
      </c>
      <c r="E168">
        <v>269</v>
      </c>
      <c r="F168" t="s">
        <v>246</v>
      </c>
      <c r="G168">
        <v>3993</v>
      </c>
      <c r="H168">
        <v>164727</v>
      </c>
      <c r="I168" t="s">
        <v>1</v>
      </c>
      <c r="M168">
        <f>MAX(J168,G168)</f>
        <v>3993</v>
      </c>
      <c r="N168">
        <f>J168+G168</f>
        <v>3993</v>
      </c>
      <c r="O168">
        <f>SUM(K168,H168)</f>
        <v>164727</v>
      </c>
      <c r="P168">
        <f>0.2*LOG($M168+1)/LOG($M$1344+1)+0.3*LOG($O168+1)/LOG($O$1344+1)</f>
        <v>0.34966654297133315</v>
      </c>
      <c r="Q168">
        <f>0.2*LOG($N168+1)/LOG($N$1344+1)+0.3*LOG($O168+1)/LOG($O$1344+1)</f>
        <v>0.34966654297133315</v>
      </c>
    </row>
    <row r="169" spans="1:17">
      <c r="A169">
        <v>305</v>
      </c>
      <c r="B169">
        <v>108</v>
      </c>
      <c r="C169">
        <v>336</v>
      </c>
      <c r="D169">
        <v>290</v>
      </c>
      <c r="E169">
        <v>121</v>
      </c>
      <c r="F169" t="s">
        <v>115</v>
      </c>
      <c r="G169">
        <v>8209</v>
      </c>
      <c r="H169">
        <v>77892</v>
      </c>
      <c r="I169" t="s">
        <v>5</v>
      </c>
      <c r="J169">
        <v>451</v>
      </c>
      <c r="K169">
        <v>2177</v>
      </c>
      <c r="L169" t="s">
        <v>5</v>
      </c>
      <c r="M169">
        <f>MAX(J169,G169)</f>
        <v>8209</v>
      </c>
      <c r="N169">
        <f>J169+G169</f>
        <v>8660</v>
      </c>
      <c r="O169">
        <f>SUM(K169,H169)</f>
        <v>80069</v>
      </c>
      <c r="P169">
        <f>0.2*LOG($M169+1)/LOG($M$1344+1)+0.3*LOG($O169+1)/LOG($O$1344+1)</f>
        <v>0.34942080307648749</v>
      </c>
      <c r="Q169">
        <f>0.2*LOG($N169+1)/LOG($N$1344+1)+0.3*LOG($O169+1)/LOG($O$1344+1)</f>
        <v>0.3503315843079603</v>
      </c>
    </row>
    <row r="170" spans="1:17">
      <c r="A170">
        <v>240</v>
      </c>
      <c r="B170">
        <v>111</v>
      </c>
      <c r="C170">
        <v>241</v>
      </c>
      <c r="D170">
        <v>183</v>
      </c>
      <c r="E170">
        <v>85</v>
      </c>
      <c r="F170" t="s">
        <v>80</v>
      </c>
      <c r="G170">
        <v>6698</v>
      </c>
      <c r="H170">
        <v>91373</v>
      </c>
      <c r="I170" t="s">
        <v>5</v>
      </c>
      <c r="J170">
        <v>826</v>
      </c>
      <c r="K170">
        <v>4283</v>
      </c>
      <c r="L170" t="s">
        <v>5</v>
      </c>
      <c r="M170">
        <f>MAX(J170,G170)</f>
        <v>6698</v>
      </c>
      <c r="N170">
        <f>J170+G170</f>
        <v>7524</v>
      </c>
      <c r="O170">
        <f>SUM(K170,H170)</f>
        <v>95656</v>
      </c>
      <c r="P170">
        <f>0.2*LOG($M170+1)/LOG($M$1344+1)+0.3*LOG($O170+1)/LOG($O$1344+1)</f>
        <v>0.34904313216948801</v>
      </c>
      <c r="Q170">
        <f>0.2*LOG($N170+1)/LOG($N$1344+1)+0.3*LOG($O170+1)/LOG($O$1344+1)</f>
        <v>0.35102339151356865</v>
      </c>
    </row>
    <row r="171" spans="1:17">
      <c r="A171">
        <v>535</v>
      </c>
      <c r="B171">
        <v>297</v>
      </c>
      <c r="C171">
        <v>482</v>
      </c>
      <c r="D171">
        <v>369</v>
      </c>
      <c r="E171">
        <v>318</v>
      </c>
      <c r="F171" t="s">
        <v>288</v>
      </c>
      <c r="G171">
        <v>2124</v>
      </c>
      <c r="H171">
        <v>20577</v>
      </c>
      <c r="I171" t="s">
        <v>5</v>
      </c>
      <c r="J171">
        <v>9266</v>
      </c>
      <c r="K171">
        <v>48313</v>
      </c>
      <c r="L171" t="s">
        <v>5</v>
      </c>
      <c r="M171">
        <f>MAX(J171,G171)</f>
        <v>9266</v>
      </c>
      <c r="N171">
        <f>J171+G171</f>
        <v>11390</v>
      </c>
      <c r="O171">
        <f>SUM(K171,H171)</f>
        <v>68890</v>
      </c>
      <c r="P171">
        <f>0.2*LOG($M171+1)/LOG($M$1344+1)+0.3*LOG($O171+1)/LOG($O$1344+1)</f>
        <v>0.34887405699539825</v>
      </c>
      <c r="Q171">
        <f>0.2*LOG($N171+1)/LOG($N$1344+1)+0.3*LOG($O171+1)/LOG($O$1344+1)</f>
        <v>0.35238867828528841</v>
      </c>
    </row>
    <row r="172" spans="1:17">
      <c r="A172">
        <v>56</v>
      </c>
      <c r="B172">
        <v>112</v>
      </c>
      <c r="C172">
        <v>326</v>
      </c>
      <c r="D172">
        <v>250</v>
      </c>
      <c r="E172">
        <v>78</v>
      </c>
      <c r="F172" t="s">
        <v>73</v>
      </c>
      <c r="G172">
        <v>14668</v>
      </c>
      <c r="H172">
        <v>41852</v>
      </c>
      <c r="I172" t="s">
        <v>1</v>
      </c>
      <c r="M172">
        <f>MAX(J172,G172)</f>
        <v>14668</v>
      </c>
      <c r="N172">
        <f>J172+G172</f>
        <v>14668</v>
      </c>
      <c r="O172">
        <f>SUM(K172,H172)</f>
        <v>41852</v>
      </c>
      <c r="P172">
        <f>0.2*LOG($M172+1)/LOG($M$1344+1)+0.3*LOG($O172+1)/LOG($O$1344+1)</f>
        <v>0.34804844300779364</v>
      </c>
      <c r="Q172">
        <f>0.2*LOG($N172+1)/LOG($N$1344+1)+0.3*LOG($O172+1)/LOG($O$1344+1)</f>
        <v>0.34804844300779364</v>
      </c>
    </row>
    <row r="173" spans="1:17">
      <c r="A173">
        <v>228</v>
      </c>
      <c r="B173">
        <v>115</v>
      </c>
      <c r="C173">
        <v>1060</v>
      </c>
      <c r="D173">
        <v>510</v>
      </c>
      <c r="E173">
        <v>395</v>
      </c>
      <c r="F173" t="s">
        <v>356</v>
      </c>
      <c r="G173">
        <v>731</v>
      </c>
      <c r="H173">
        <v>777606</v>
      </c>
      <c r="I173" t="s">
        <v>1</v>
      </c>
      <c r="M173">
        <f>MAX(J173,G173)</f>
        <v>731</v>
      </c>
      <c r="N173">
        <f>J173+G173</f>
        <v>731</v>
      </c>
      <c r="O173">
        <f>SUM(K173,H173)</f>
        <v>777606</v>
      </c>
      <c r="P173">
        <f>0.2*LOG($M173+1)/LOG($M$1344+1)+0.3*LOG($O173+1)/LOG($O$1344+1)</f>
        <v>0.3476977803424583</v>
      </c>
      <c r="Q173">
        <f>0.2*LOG($N173+1)/LOG($N$1344+1)+0.3*LOG($O173+1)/LOG($O$1344+1)</f>
        <v>0.3476977803424583</v>
      </c>
    </row>
    <row r="174" spans="1:17">
      <c r="A174">
        <v>914</v>
      </c>
      <c r="B174">
        <v>113</v>
      </c>
      <c r="C174">
        <v>681</v>
      </c>
      <c r="D174">
        <v>307</v>
      </c>
      <c r="E174">
        <v>312</v>
      </c>
      <c r="F174" t="s">
        <v>282</v>
      </c>
      <c r="G174">
        <v>5415</v>
      </c>
      <c r="H174">
        <v>107855</v>
      </c>
      <c r="I174" t="s">
        <v>5</v>
      </c>
      <c r="J174">
        <v>1</v>
      </c>
      <c r="K174">
        <v>5</v>
      </c>
      <c r="L174" t="s">
        <v>5</v>
      </c>
      <c r="M174">
        <f>MAX(J174,G174)</f>
        <v>5415</v>
      </c>
      <c r="N174">
        <f>J174+G174</f>
        <v>5416</v>
      </c>
      <c r="O174">
        <f>SUM(K174,H174)</f>
        <v>107860</v>
      </c>
      <c r="P174">
        <f>0.2*LOG($M174+1)/LOG($M$1344+1)+0.3*LOG($O174+1)/LOG($O$1344+1)</f>
        <v>0.34750583727477613</v>
      </c>
      <c r="Q174">
        <f>0.2*LOG($N174+1)/LOG($N$1344+1)+0.3*LOG($O174+1)/LOG($O$1344+1)</f>
        <v>0.34750898159038146</v>
      </c>
    </row>
    <row r="175" spans="1:17">
      <c r="A175">
        <v>578</v>
      </c>
      <c r="B175">
        <v>975</v>
      </c>
      <c r="C175">
        <v>400</v>
      </c>
      <c r="D175">
        <v>307</v>
      </c>
      <c r="E175">
        <v>668</v>
      </c>
      <c r="F175" t="s">
        <v>605</v>
      </c>
      <c r="G175">
        <v>64</v>
      </c>
      <c r="H175">
        <v>564</v>
      </c>
      <c r="I175" t="s">
        <v>5</v>
      </c>
      <c r="J175">
        <v>3056</v>
      </c>
      <c r="K175">
        <v>183566</v>
      </c>
      <c r="L175" t="s">
        <v>5</v>
      </c>
      <c r="M175">
        <f>MAX(J175,G175)</f>
        <v>3056</v>
      </c>
      <c r="N175">
        <f>J175+G175</f>
        <v>3120</v>
      </c>
      <c r="O175">
        <f>SUM(K175,H175)</f>
        <v>184130</v>
      </c>
      <c r="P175">
        <f>0.2*LOG($M175+1)/LOG($M$1344+1)+0.3*LOG($O175+1)/LOG($O$1344+1)</f>
        <v>0.34704528992793882</v>
      </c>
      <c r="Q175">
        <f>0.2*LOG($N175+1)/LOG($N$1344+1)+0.3*LOG($O175+1)/LOG($O$1344+1)</f>
        <v>0.34739816621839426</v>
      </c>
    </row>
    <row r="176" spans="1:17">
      <c r="A176">
        <v>243</v>
      </c>
      <c r="B176">
        <v>114</v>
      </c>
      <c r="C176">
        <v>456</v>
      </c>
      <c r="D176">
        <v>327</v>
      </c>
      <c r="E176">
        <v>157</v>
      </c>
      <c r="F176" t="s">
        <v>146</v>
      </c>
      <c r="G176">
        <v>7944</v>
      </c>
      <c r="H176">
        <v>70954</v>
      </c>
      <c r="I176" t="s">
        <v>1</v>
      </c>
      <c r="M176">
        <f>MAX(J176,G176)</f>
        <v>7944</v>
      </c>
      <c r="N176">
        <f>J176+G176</f>
        <v>7944</v>
      </c>
      <c r="O176">
        <f>SUM(K176,H176)</f>
        <v>70954</v>
      </c>
      <c r="P176">
        <f>0.2*LOG($M176+1)/LOG($M$1344+1)+0.3*LOG($O176+1)/LOG($O$1344+1)</f>
        <v>0.34676491011266819</v>
      </c>
      <c r="Q176">
        <f>0.2*LOG($N176+1)/LOG($N$1344+1)+0.3*LOG($O176+1)/LOG($O$1344+1)</f>
        <v>0.34676491011266819</v>
      </c>
    </row>
    <row r="177" spans="1:17">
      <c r="A177">
        <v>493</v>
      </c>
      <c r="B177">
        <v>116</v>
      </c>
      <c r="C177">
        <v>278</v>
      </c>
      <c r="D177">
        <v>369</v>
      </c>
      <c r="E177">
        <v>163</v>
      </c>
      <c r="F177" t="s">
        <v>152</v>
      </c>
      <c r="G177">
        <v>6570</v>
      </c>
      <c r="H177">
        <v>84947</v>
      </c>
      <c r="I177" t="s">
        <v>1</v>
      </c>
      <c r="M177">
        <f>MAX(J177,G177)</f>
        <v>6570</v>
      </c>
      <c r="N177">
        <f>J177+G177</f>
        <v>6570</v>
      </c>
      <c r="O177">
        <f>SUM(K177,H177)</f>
        <v>84947</v>
      </c>
      <c r="P177">
        <f>0.2*LOG($M177+1)/LOG($M$1344+1)+0.3*LOG($O177+1)/LOG($O$1344+1)</f>
        <v>0.3466543521584185</v>
      </c>
      <c r="Q177">
        <f>0.2*LOG($N177+1)/LOG($N$1344+1)+0.3*LOG($O177+1)/LOG($O$1344+1)</f>
        <v>0.3466543521584185</v>
      </c>
    </row>
    <row r="178" spans="1:17">
      <c r="A178">
        <v>780</v>
      </c>
      <c r="B178">
        <v>321</v>
      </c>
      <c r="C178">
        <v>570</v>
      </c>
      <c r="D178">
        <v>510</v>
      </c>
      <c r="E178">
        <v>490</v>
      </c>
      <c r="F178" t="s">
        <v>439</v>
      </c>
      <c r="G178">
        <v>2185</v>
      </c>
      <c r="H178">
        <v>15724</v>
      </c>
      <c r="I178" t="s">
        <v>5</v>
      </c>
      <c r="J178">
        <v>1291</v>
      </c>
      <c r="K178">
        <v>226814</v>
      </c>
      <c r="L178" t="s">
        <v>5</v>
      </c>
      <c r="M178">
        <f>MAX(J178,G178)</f>
        <v>2185</v>
      </c>
      <c r="N178">
        <f>J178+G178</f>
        <v>3476</v>
      </c>
      <c r="O178">
        <f>SUM(K178,H178)</f>
        <v>242538</v>
      </c>
      <c r="P178">
        <f>0.2*LOG($M178+1)/LOG($M$1344+1)+0.3*LOG($O178+1)/LOG($O$1344+1)</f>
        <v>0.34611447230508968</v>
      </c>
      <c r="Q178">
        <f>0.2*LOG($N178+1)/LOG($N$1344+1)+0.3*LOG($O178+1)/LOG($O$1344+1)</f>
        <v>0.35401858522763235</v>
      </c>
    </row>
    <row r="179" spans="1:17">
      <c r="A179">
        <v>120</v>
      </c>
      <c r="B179">
        <v>912</v>
      </c>
      <c r="C179">
        <v>135</v>
      </c>
      <c r="D179">
        <v>203</v>
      </c>
      <c r="E179">
        <v>350</v>
      </c>
      <c r="F179" t="s">
        <v>316</v>
      </c>
      <c r="G179">
        <v>101</v>
      </c>
      <c r="H179">
        <v>777</v>
      </c>
      <c r="I179" t="s">
        <v>5</v>
      </c>
      <c r="J179">
        <v>4221</v>
      </c>
      <c r="K179">
        <v>125975</v>
      </c>
      <c r="L179" t="s">
        <v>5</v>
      </c>
      <c r="M179">
        <f>MAX(J179,G179)</f>
        <v>4221</v>
      </c>
      <c r="N179">
        <f>J179+G179</f>
        <v>4322</v>
      </c>
      <c r="O179">
        <f>SUM(K179,H179)</f>
        <v>126752</v>
      </c>
      <c r="P179">
        <f>0.2*LOG($M179+1)/LOG($M$1344+1)+0.3*LOG($O179+1)/LOG($O$1344+1)</f>
        <v>0.34606482470469774</v>
      </c>
      <c r="Q179">
        <f>0.2*LOG($N179+1)/LOG($N$1344+1)+0.3*LOG($O179+1)/LOG($O$1344+1)</f>
        <v>0.34646745310509514</v>
      </c>
    </row>
    <row r="180" spans="1:17">
      <c r="A180">
        <v>373</v>
      </c>
      <c r="B180">
        <v>117</v>
      </c>
      <c r="C180">
        <v>368</v>
      </c>
      <c r="D180">
        <v>369</v>
      </c>
      <c r="E180">
        <v>166</v>
      </c>
      <c r="F180" t="s">
        <v>155</v>
      </c>
      <c r="G180">
        <v>3594</v>
      </c>
      <c r="H180">
        <v>144713</v>
      </c>
      <c r="I180" t="s">
        <v>1</v>
      </c>
      <c r="M180">
        <f>MAX(J180,G180)</f>
        <v>3594</v>
      </c>
      <c r="N180">
        <f>J180+G180</f>
        <v>3594</v>
      </c>
      <c r="O180">
        <f>SUM(K180,H180)</f>
        <v>144713</v>
      </c>
      <c r="P180">
        <f>0.2*LOG($M180+1)/LOG($M$1344+1)+0.3*LOG($O180+1)/LOG($O$1344+1)</f>
        <v>0.34562629438811299</v>
      </c>
      <c r="Q180">
        <f>0.2*LOG($N180+1)/LOG($N$1344+1)+0.3*LOG($O180+1)/LOG($O$1344+1)</f>
        <v>0.34562629438811299</v>
      </c>
    </row>
    <row r="181" spans="1:17">
      <c r="A181">
        <v>341</v>
      </c>
      <c r="B181">
        <v>213</v>
      </c>
      <c r="C181">
        <v>200</v>
      </c>
      <c r="D181">
        <v>158</v>
      </c>
      <c r="E181">
        <v>123</v>
      </c>
      <c r="F181" t="s">
        <v>117</v>
      </c>
      <c r="G181">
        <v>785</v>
      </c>
      <c r="H181">
        <v>142334</v>
      </c>
      <c r="I181" t="s">
        <v>5</v>
      </c>
      <c r="J181">
        <v>2766</v>
      </c>
      <c r="K181">
        <v>43978</v>
      </c>
      <c r="L181" t="s">
        <v>5</v>
      </c>
      <c r="M181">
        <f>MAX(J181,G181)</f>
        <v>2766</v>
      </c>
      <c r="N181">
        <f>J181+G181</f>
        <v>3551</v>
      </c>
      <c r="O181">
        <f>SUM(K181,H181)</f>
        <v>186312</v>
      </c>
      <c r="P181">
        <f>0.2*LOG($M181+1)/LOG($M$1344+1)+0.3*LOG($O181+1)/LOG($O$1344+1)</f>
        <v>0.34555220419718241</v>
      </c>
      <c r="Q181">
        <f>0.2*LOG($N181+1)/LOG($N$1344+1)+0.3*LOG($O181+1)/LOG($O$1344+1)</f>
        <v>0.34980569378172133</v>
      </c>
    </row>
    <row r="182" spans="1:17">
      <c r="A182">
        <v>203</v>
      </c>
      <c r="B182">
        <v>118</v>
      </c>
      <c r="C182">
        <v>731</v>
      </c>
      <c r="D182">
        <v>510</v>
      </c>
      <c r="E182">
        <v>264</v>
      </c>
      <c r="F182" t="s">
        <v>241</v>
      </c>
      <c r="G182">
        <v>3644</v>
      </c>
      <c r="H182">
        <v>141180</v>
      </c>
      <c r="I182" t="s">
        <v>1</v>
      </c>
      <c r="M182">
        <f>MAX(J182,G182)</f>
        <v>3644</v>
      </c>
      <c r="N182">
        <f>J182+G182</f>
        <v>3644</v>
      </c>
      <c r="O182">
        <f>SUM(K182,H182)</f>
        <v>141180</v>
      </c>
      <c r="P182">
        <f>0.2*LOG($M182+1)/LOG($M$1344+1)+0.3*LOG($O182+1)/LOG($O$1344+1)</f>
        <v>0.34543264951050179</v>
      </c>
      <c r="Q182">
        <f>0.2*LOG($N182+1)/LOG($N$1344+1)+0.3*LOG($O182+1)/LOG($O$1344+1)</f>
        <v>0.34543264951050179</v>
      </c>
    </row>
    <row r="183" spans="1:17">
      <c r="A183">
        <v>643</v>
      </c>
      <c r="B183">
        <v>121</v>
      </c>
      <c r="C183">
        <v>586</v>
      </c>
      <c r="D183">
        <v>510</v>
      </c>
      <c r="E183">
        <v>306</v>
      </c>
      <c r="F183" t="s">
        <v>278</v>
      </c>
      <c r="G183">
        <v>6397</v>
      </c>
      <c r="H183">
        <v>79187</v>
      </c>
      <c r="I183" t="s">
        <v>5</v>
      </c>
      <c r="J183">
        <v>568</v>
      </c>
      <c r="K183">
        <v>1273</v>
      </c>
      <c r="L183" t="s">
        <v>5</v>
      </c>
      <c r="M183">
        <f>MAX(J183,G183)</f>
        <v>6397</v>
      </c>
      <c r="N183">
        <f>J183+G183</f>
        <v>6965</v>
      </c>
      <c r="O183">
        <f>SUM(K183,H183)</f>
        <v>80460</v>
      </c>
      <c r="P183">
        <f>0.2*LOG($M183+1)/LOG($M$1344+1)+0.3*LOG($O183+1)/LOG($O$1344+1)</f>
        <v>0.34525830740379726</v>
      </c>
      <c r="Q183">
        <f>0.2*LOG($N183+1)/LOG($N$1344+1)+0.3*LOG($O183+1)/LOG($O$1344+1)</f>
        <v>0.34670690732025061</v>
      </c>
    </row>
    <row r="184" spans="1:17">
      <c r="A184">
        <v>640</v>
      </c>
      <c r="B184">
        <v>119</v>
      </c>
      <c r="C184">
        <v>1134</v>
      </c>
      <c r="D184">
        <v>510</v>
      </c>
      <c r="E184">
        <v>549</v>
      </c>
      <c r="F184" t="s">
        <v>493</v>
      </c>
      <c r="G184">
        <v>1485</v>
      </c>
      <c r="H184">
        <v>331388</v>
      </c>
      <c r="I184" t="s">
        <v>5</v>
      </c>
      <c r="L184" t="s">
        <v>5</v>
      </c>
      <c r="M184">
        <f>MAX(J184,G184)</f>
        <v>1485</v>
      </c>
      <c r="N184">
        <f>J184+G184</f>
        <v>1485</v>
      </c>
      <c r="O184">
        <f>SUM(K184,H184)</f>
        <v>331388</v>
      </c>
      <c r="P184">
        <f>0.2*LOG($M184+1)/LOG($M$1344+1)+0.3*LOG($O184+1)/LOG($O$1344+1)</f>
        <v>0.34495680825409891</v>
      </c>
      <c r="Q184">
        <f>0.2*LOG($N184+1)/LOG($N$1344+1)+0.3*LOG($O184+1)/LOG($O$1344+1)</f>
        <v>0.34495680825409891</v>
      </c>
    </row>
    <row r="185" spans="1:17">
      <c r="A185">
        <v>279</v>
      </c>
      <c r="B185">
        <v>1085</v>
      </c>
      <c r="C185">
        <v>127</v>
      </c>
      <c r="D185">
        <v>105</v>
      </c>
      <c r="E185">
        <v>513</v>
      </c>
      <c r="F185" t="s">
        <v>1262</v>
      </c>
      <c r="G185">
        <v>45</v>
      </c>
      <c r="H185">
        <v>132</v>
      </c>
      <c r="I185" t="s">
        <v>5</v>
      </c>
      <c r="J185">
        <v>4517</v>
      </c>
      <c r="K185">
        <v>110835</v>
      </c>
      <c r="L185" t="s">
        <v>5</v>
      </c>
      <c r="M185">
        <f>MAX(J185,G185)</f>
        <v>4517</v>
      </c>
      <c r="N185">
        <f>J185+G185</f>
        <v>4562</v>
      </c>
      <c r="O185">
        <f>SUM(K185,H185)</f>
        <v>110967</v>
      </c>
      <c r="P185">
        <f>0.2*LOG($M185+1)/LOG($M$1344+1)+0.3*LOG($O185+1)/LOG($O$1344+1)</f>
        <v>0.34491106023583418</v>
      </c>
      <c r="Q185">
        <f>0.2*LOG($N185+1)/LOG($N$1344+1)+0.3*LOG($O185+1)/LOG($O$1344+1)</f>
        <v>0.34507985433728305</v>
      </c>
    </row>
    <row r="186" spans="1:17">
      <c r="A186">
        <v>405</v>
      </c>
      <c r="B186">
        <v>122</v>
      </c>
      <c r="C186">
        <v>580</v>
      </c>
      <c r="D186">
        <v>399</v>
      </c>
      <c r="E186">
        <v>232</v>
      </c>
      <c r="F186" t="s">
        <v>212</v>
      </c>
      <c r="G186">
        <v>1447</v>
      </c>
      <c r="H186">
        <v>331513</v>
      </c>
      <c r="I186" t="s">
        <v>5</v>
      </c>
      <c r="J186">
        <v>92</v>
      </c>
      <c r="K186">
        <v>1997</v>
      </c>
      <c r="L186" t="s">
        <v>5</v>
      </c>
      <c r="M186">
        <f>MAX(J186,G186)</f>
        <v>1447</v>
      </c>
      <c r="N186">
        <f>J186+G186</f>
        <v>1539</v>
      </c>
      <c r="O186">
        <f>SUM(K186,H186)</f>
        <v>333510</v>
      </c>
      <c r="P186">
        <f>0.2*LOG($M186+1)/LOG($M$1344+1)+0.3*LOG($O186+1)/LOG($O$1344+1)</f>
        <v>0.34462637882840647</v>
      </c>
      <c r="Q186">
        <f>0.2*LOG($N186+1)/LOG($N$1344+1)+0.3*LOG($O186+1)/LOG($O$1344+1)</f>
        <v>0.34567548490527089</v>
      </c>
    </row>
    <row r="187" spans="1:17">
      <c r="A187">
        <v>35</v>
      </c>
      <c r="B187">
        <v>120</v>
      </c>
      <c r="C187">
        <v>174</v>
      </c>
      <c r="D187">
        <v>217</v>
      </c>
      <c r="E187">
        <v>57</v>
      </c>
      <c r="F187" t="s">
        <v>55</v>
      </c>
      <c r="G187">
        <v>4192</v>
      </c>
      <c r="H187">
        <v>116727</v>
      </c>
      <c r="I187" t="s">
        <v>1</v>
      </c>
      <c r="M187">
        <f>MAX(J187,G187)</f>
        <v>4192</v>
      </c>
      <c r="N187">
        <f>J187+G187</f>
        <v>4192</v>
      </c>
      <c r="O187">
        <f>SUM(K187,H187)</f>
        <v>116727</v>
      </c>
      <c r="P187">
        <f>0.2*LOG($M187+1)/LOG($M$1344+1)+0.3*LOG($O187+1)/LOG($O$1344+1)</f>
        <v>0.34451772884832643</v>
      </c>
      <c r="Q187">
        <f>0.2*LOG($N187+1)/LOG($N$1344+1)+0.3*LOG($O187+1)/LOG($O$1344+1)</f>
        <v>0.34451772884832643</v>
      </c>
    </row>
    <row r="188" spans="1:17">
      <c r="A188">
        <v>153</v>
      </c>
      <c r="B188">
        <v>377</v>
      </c>
      <c r="C188">
        <v>35</v>
      </c>
      <c r="D188">
        <v>113</v>
      </c>
      <c r="E188">
        <v>94</v>
      </c>
      <c r="F188" t="s">
        <v>88</v>
      </c>
      <c r="G188">
        <v>1552</v>
      </c>
      <c r="H188">
        <v>13584</v>
      </c>
      <c r="I188" t="s">
        <v>5</v>
      </c>
      <c r="J188">
        <v>7529</v>
      </c>
      <c r="K188">
        <v>49684</v>
      </c>
      <c r="L188" t="s">
        <v>5</v>
      </c>
      <c r="M188">
        <f>MAX(J188,G188)</f>
        <v>7529</v>
      </c>
      <c r="N188">
        <f>J188+G188</f>
        <v>9081</v>
      </c>
      <c r="O188">
        <f>SUM(K188,H188)</f>
        <v>63268</v>
      </c>
      <c r="P188">
        <f>0.2*LOG($M188+1)/LOG($M$1344+1)+0.3*LOG($O188+1)/LOG($O$1344+1)</f>
        <v>0.34386179717502452</v>
      </c>
      <c r="Q188">
        <f>0.2*LOG($N188+1)/LOG($N$1344+1)+0.3*LOG($O188+1)/LOG($O$1344+1)</f>
        <v>0.34705343094995866</v>
      </c>
    </row>
    <row r="189" spans="1:17">
      <c r="A189">
        <v>1255</v>
      </c>
      <c r="B189">
        <v>124</v>
      </c>
      <c r="C189">
        <v>1209</v>
      </c>
      <c r="D189">
        <v>510</v>
      </c>
      <c r="E189">
        <v>843</v>
      </c>
      <c r="F189" t="s">
        <v>1294</v>
      </c>
      <c r="G189">
        <v>814</v>
      </c>
      <c r="H189">
        <v>553623</v>
      </c>
      <c r="I189" t="s">
        <v>1</v>
      </c>
      <c r="M189">
        <f>MAX(J189,G189)</f>
        <v>814</v>
      </c>
      <c r="N189">
        <f>J189+G189</f>
        <v>814</v>
      </c>
      <c r="O189">
        <f>SUM(K189,H189)</f>
        <v>553623</v>
      </c>
      <c r="P189">
        <f>0.2*LOG($M189+1)/LOG($M$1344+1)+0.3*LOG($O189+1)/LOG($O$1344+1)</f>
        <v>0.34363192615681482</v>
      </c>
      <c r="Q189">
        <f>0.2*LOG($N189+1)/LOG($N$1344+1)+0.3*LOG($O189+1)/LOG($O$1344+1)</f>
        <v>0.34363192615681482</v>
      </c>
    </row>
    <row r="190" spans="1:17">
      <c r="A190">
        <v>331</v>
      </c>
      <c r="B190">
        <v>123</v>
      </c>
      <c r="C190">
        <v>360</v>
      </c>
      <c r="D190">
        <v>510</v>
      </c>
      <c r="E190">
        <v>196</v>
      </c>
      <c r="F190" t="s">
        <v>1224</v>
      </c>
      <c r="G190">
        <v>2044</v>
      </c>
      <c r="H190">
        <v>223040</v>
      </c>
      <c r="I190" t="s">
        <v>1</v>
      </c>
      <c r="M190">
        <f>MAX(J190,G190)</f>
        <v>2044</v>
      </c>
      <c r="N190">
        <f>J190+G190</f>
        <v>2044</v>
      </c>
      <c r="O190">
        <f>SUM(K190,H190)</f>
        <v>223040</v>
      </c>
      <c r="P190">
        <f>0.2*LOG($M190+1)/LOG($M$1344+1)+0.3*LOG($O190+1)/LOG($O$1344+1)</f>
        <v>0.34352467977697709</v>
      </c>
      <c r="Q190">
        <f>0.2*LOG($N190+1)/LOG($N$1344+1)+0.3*LOG($O190+1)/LOG($O$1344+1)</f>
        <v>0.34352467977697709</v>
      </c>
    </row>
    <row r="191" spans="1:17">
      <c r="A191">
        <v>11</v>
      </c>
      <c r="B191">
        <v>127</v>
      </c>
      <c r="C191">
        <v>209</v>
      </c>
      <c r="D191">
        <v>58</v>
      </c>
      <c r="E191">
        <v>33</v>
      </c>
      <c r="F191" t="s">
        <v>33</v>
      </c>
      <c r="G191">
        <v>4841</v>
      </c>
      <c r="H191">
        <v>94751</v>
      </c>
      <c r="I191" t="s">
        <v>1</v>
      </c>
      <c r="M191">
        <f>MAX(J191,G191)</f>
        <v>4841</v>
      </c>
      <c r="N191">
        <f>J191+G191</f>
        <v>4841</v>
      </c>
      <c r="O191">
        <f>SUM(K191,H191)</f>
        <v>94751</v>
      </c>
      <c r="P191">
        <f>0.2*LOG($M191+1)/LOG($M$1344+1)+0.3*LOG($O191+1)/LOG($O$1344+1)</f>
        <v>0.34334934358319313</v>
      </c>
      <c r="Q191">
        <f>0.2*LOG($N191+1)/LOG($N$1344+1)+0.3*LOG($O191+1)/LOG($O$1344+1)</f>
        <v>0.34334934358319313</v>
      </c>
    </row>
    <row r="192" spans="1:17">
      <c r="A192">
        <v>269</v>
      </c>
      <c r="B192">
        <v>125</v>
      </c>
      <c r="C192">
        <v>120</v>
      </c>
      <c r="D192">
        <v>223</v>
      </c>
      <c r="E192">
        <v>84</v>
      </c>
      <c r="F192" t="s">
        <v>79</v>
      </c>
      <c r="G192">
        <v>2934</v>
      </c>
      <c r="H192">
        <v>150776</v>
      </c>
      <c r="I192" t="s">
        <v>1</v>
      </c>
      <c r="M192">
        <f>MAX(J192,G192)</f>
        <v>2934</v>
      </c>
      <c r="N192">
        <f>J192+G192</f>
        <v>2934</v>
      </c>
      <c r="O192">
        <f>SUM(K192,H192)</f>
        <v>150776</v>
      </c>
      <c r="P192">
        <f>0.2*LOG($M192+1)/LOG($M$1344+1)+0.3*LOG($O192+1)/LOG($O$1344+1)</f>
        <v>0.3428839230486167</v>
      </c>
      <c r="Q192">
        <f>0.2*LOG($N192+1)/LOG($N$1344+1)+0.3*LOG($O192+1)/LOG($O$1344+1)</f>
        <v>0.3428839230486167</v>
      </c>
    </row>
    <row r="193" spans="1:17">
      <c r="A193">
        <v>273</v>
      </c>
      <c r="B193">
        <v>1017</v>
      </c>
      <c r="C193">
        <v>75</v>
      </c>
      <c r="D193">
        <v>96</v>
      </c>
      <c r="E193">
        <v>424</v>
      </c>
      <c r="F193" t="s">
        <v>380</v>
      </c>
      <c r="G193">
        <v>80</v>
      </c>
      <c r="H193">
        <v>212</v>
      </c>
      <c r="I193" t="s">
        <v>5</v>
      </c>
      <c r="J193">
        <v>7662</v>
      </c>
      <c r="K193">
        <v>58530</v>
      </c>
      <c r="L193" t="s">
        <v>5</v>
      </c>
      <c r="M193">
        <f>MAX(J193,G193)</f>
        <v>7662</v>
      </c>
      <c r="N193">
        <f>J193+G193</f>
        <v>7742</v>
      </c>
      <c r="O193">
        <f>SUM(K193,H193)</f>
        <v>58742</v>
      </c>
      <c r="P193">
        <f>0.2*LOG($M193+1)/LOG($M$1344+1)+0.3*LOG($O193+1)/LOG($O$1344+1)</f>
        <v>0.34287205272555221</v>
      </c>
      <c r="Q193">
        <f>0.2*LOG($N193+1)/LOG($N$1344+1)+0.3*LOG($O193+1)/LOG($O$1344+1)</f>
        <v>0.34304893278280324</v>
      </c>
    </row>
    <row r="194" spans="1:17">
      <c r="A194">
        <v>289</v>
      </c>
      <c r="B194">
        <v>126</v>
      </c>
      <c r="C194">
        <v>397</v>
      </c>
      <c r="D194">
        <v>399</v>
      </c>
      <c r="E194">
        <v>175</v>
      </c>
      <c r="F194" t="s">
        <v>163</v>
      </c>
      <c r="G194">
        <v>3948</v>
      </c>
      <c r="H194">
        <v>112331</v>
      </c>
      <c r="I194" t="s">
        <v>1</v>
      </c>
      <c r="M194">
        <f>MAX(J194,G194)</f>
        <v>3948</v>
      </c>
      <c r="N194">
        <f>J194+G194</f>
        <v>3948</v>
      </c>
      <c r="O194">
        <f>SUM(K194,H194)</f>
        <v>112331</v>
      </c>
      <c r="P194">
        <f>0.2*LOG($M194+1)/LOG($M$1344+1)+0.3*LOG($O194+1)/LOG($O$1344+1)</f>
        <v>0.34283053204127756</v>
      </c>
      <c r="Q194">
        <f>0.2*LOG($N194+1)/LOG($N$1344+1)+0.3*LOG($O194+1)/LOG($O$1344+1)</f>
        <v>0.34283053204127756</v>
      </c>
    </row>
    <row r="195" spans="1:17">
      <c r="A195">
        <v>408</v>
      </c>
      <c r="B195">
        <v>129</v>
      </c>
      <c r="C195">
        <v>638</v>
      </c>
      <c r="D195">
        <v>510</v>
      </c>
      <c r="E195">
        <v>281</v>
      </c>
      <c r="F195" t="s">
        <v>257</v>
      </c>
      <c r="G195">
        <v>2724</v>
      </c>
      <c r="H195">
        <v>155117</v>
      </c>
      <c r="I195" t="s">
        <v>1</v>
      </c>
      <c r="M195">
        <f>MAX(J195,G195)</f>
        <v>2724</v>
      </c>
      <c r="N195">
        <f>J195+G195</f>
        <v>2724</v>
      </c>
      <c r="O195">
        <f>SUM(K195,H195)</f>
        <v>155117</v>
      </c>
      <c r="P195">
        <f>0.2*LOG($M195+1)/LOG($M$1344+1)+0.3*LOG($O195+1)/LOG($O$1344+1)</f>
        <v>0.34211207052607673</v>
      </c>
      <c r="Q195">
        <f>0.2*LOG($N195+1)/LOG($N$1344+1)+0.3*LOG($O195+1)/LOG($O$1344+1)</f>
        <v>0.34211207052607673</v>
      </c>
    </row>
    <row r="196" spans="1:17">
      <c r="A196">
        <v>755</v>
      </c>
      <c r="B196">
        <v>128</v>
      </c>
      <c r="C196">
        <v>214</v>
      </c>
      <c r="D196">
        <v>399</v>
      </c>
      <c r="E196">
        <v>204</v>
      </c>
      <c r="F196" t="s">
        <v>187</v>
      </c>
      <c r="G196">
        <v>3192</v>
      </c>
      <c r="H196">
        <v>132139</v>
      </c>
      <c r="I196" t="s">
        <v>1</v>
      </c>
      <c r="M196">
        <f>MAX(J196,G196)</f>
        <v>3192</v>
      </c>
      <c r="N196">
        <f>J196+G196</f>
        <v>3192</v>
      </c>
      <c r="O196">
        <f>SUM(K196,H196)</f>
        <v>132139</v>
      </c>
      <c r="P196">
        <f>0.2*LOG($M196+1)/LOG($M$1344+1)+0.3*LOG($O196+1)/LOG($O$1344+1)</f>
        <v>0.34202942069280773</v>
      </c>
      <c r="Q196">
        <f>0.2*LOG($N196+1)/LOG($N$1344+1)+0.3*LOG($O196+1)/LOG($O$1344+1)</f>
        <v>0.34202942069280773</v>
      </c>
    </row>
    <row r="197" spans="1:17">
      <c r="A197">
        <v>182</v>
      </c>
      <c r="B197">
        <v>130</v>
      </c>
      <c r="C197">
        <v>93</v>
      </c>
      <c r="D197">
        <v>235</v>
      </c>
      <c r="E197">
        <v>74</v>
      </c>
      <c r="F197" t="s">
        <v>1217</v>
      </c>
      <c r="G197">
        <v>4729</v>
      </c>
      <c r="H197">
        <v>89451</v>
      </c>
      <c r="I197" t="s">
        <v>1</v>
      </c>
      <c r="M197">
        <f>MAX(J197,G197)</f>
        <v>4729</v>
      </c>
      <c r="N197">
        <f>J197+G197</f>
        <v>4729</v>
      </c>
      <c r="O197">
        <f>SUM(K197,H197)</f>
        <v>89451</v>
      </c>
      <c r="P197">
        <f>0.2*LOG($M197+1)/LOG($M$1344+1)+0.3*LOG($O197+1)/LOG($O$1344+1)</f>
        <v>0.34195196668833672</v>
      </c>
      <c r="Q197">
        <f>0.2*LOG($N197+1)/LOG($N$1344+1)+0.3*LOG($O197+1)/LOG($O$1344+1)</f>
        <v>0.34195196668833672</v>
      </c>
    </row>
    <row r="198" spans="1:17">
      <c r="A198">
        <v>487</v>
      </c>
      <c r="B198">
        <v>131</v>
      </c>
      <c r="C198">
        <v>194</v>
      </c>
      <c r="D198">
        <v>261</v>
      </c>
      <c r="E198">
        <v>126</v>
      </c>
      <c r="F198" t="s">
        <v>120</v>
      </c>
      <c r="G198">
        <v>9205</v>
      </c>
      <c r="H198">
        <v>41933</v>
      </c>
      <c r="I198" t="s">
        <v>5</v>
      </c>
      <c r="J198">
        <v>724</v>
      </c>
      <c r="K198">
        <v>4169</v>
      </c>
      <c r="L198" t="s">
        <v>5</v>
      </c>
      <c r="M198">
        <f>MAX(J198,G198)</f>
        <v>9205</v>
      </c>
      <c r="N198">
        <f>J198+G198</f>
        <v>9929</v>
      </c>
      <c r="O198">
        <f>SUM(K198,H198)</f>
        <v>46102</v>
      </c>
      <c r="P198">
        <f>0.2*LOG($M198+1)/LOG($M$1344+1)+0.3*LOG($O198+1)/LOG($O$1344+1)</f>
        <v>0.34179214057546681</v>
      </c>
      <c r="Q198">
        <f>0.2*LOG($N198+1)/LOG($N$1344+1)+0.3*LOG($O198+1)/LOG($O$1344+1)</f>
        <v>0.34308148702458119</v>
      </c>
    </row>
    <row r="199" spans="1:17">
      <c r="A199">
        <v>94</v>
      </c>
      <c r="B199">
        <v>1087</v>
      </c>
      <c r="C199">
        <v>251</v>
      </c>
      <c r="D199">
        <v>199</v>
      </c>
      <c r="E199">
        <v>530</v>
      </c>
      <c r="F199" t="s">
        <v>475</v>
      </c>
      <c r="G199">
        <v>46</v>
      </c>
      <c r="H199">
        <v>121</v>
      </c>
      <c r="I199" t="s">
        <v>5</v>
      </c>
      <c r="J199">
        <v>2673</v>
      </c>
      <c r="K199">
        <v>146320</v>
      </c>
      <c r="L199" t="s">
        <v>5</v>
      </c>
      <c r="M199">
        <f>MAX(J199,G199)</f>
        <v>2673</v>
      </c>
      <c r="N199">
        <f>J199+G199</f>
        <v>2719</v>
      </c>
      <c r="O199">
        <f>SUM(K199,H199)</f>
        <v>146441</v>
      </c>
      <c r="P199">
        <f>0.2*LOG($M199+1)/LOG($M$1344+1)+0.3*LOG($O199+1)/LOG($O$1344+1)</f>
        <v>0.34079157062127741</v>
      </c>
      <c r="Q199">
        <f>0.2*LOG($N199+1)/LOG($N$1344+1)+0.3*LOG($O199+1)/LOG($O$1344+1)</f>
        <v>0.34108206136014418</v>
      </c>
    </row>
    <row r="200" spans="1:17">
      <c r="A200">
        <v>234</v>
      </c>
      <c r="B200">
        <v>132</v>
      </c>
      <c r="C200">
        <v>43</v>
      </c>
      <c r="D200">
        <v>32</v>
      </c>
      <c r="E200">
        <v>49</v>
      </c>
      <c r="F200" t="s">
        <v>48</v>
      </c>
      <c r="G200">
        <v>3586</v>
      </c>
      <c r="H200">
        <v>105573</v>
      </c>
      <c r="I200" t="s">
        <v>1</v>
      </c>
      <c r="M200">
        <f>MAX(J200,G200)</f>
        <v>3586</v>
      </c>
      <c r="N200">
        <f>J200+G200</f>
        <v>3586</v>
      </c>
      <c r="O200">
        <f>SUM(K200,H200)</f>
        <v>105573</v>
      </c>
      <c r="P200">
        <f>0.2*LOG($M200+1)/LOG($M$1344+1)+0.3*LOG($O200+1)/LOG($O$1344+1)</f>
        <v>0.34011640743250343</v>
      </c>
      <c r="Q200">
        <f>0.2*LOG($N200+1)/LOG($N$1344+1)+0.3*LOG($O200+1)/LOG($O$1344+1)</f>
        <v>0.34011640743250343</v>
      </c>
    </row>
    <row r="201" spans="1:17">
      <c r="A201">
        <v>343</v>
      </c>
      <c r="B201">
        <v>135</v>
      </c>
      <c r="C201">
        <v>443</v>
      </c>
      <c r="D201">
        <v>510</v>
      </c>
      <c r="E201">
        <v>229</v>
      </c>
      <c r="F201" t="s">
        <v>209</v>
      </c>
      <c r="G201">
        <v>3228</v>
      </c>
      <c r="H201">
        <v>115515</v>
      </c>
      <c r="I201" t="s">
        <v>1</v>
      </c>
      <c r="M201">
        <f>MAX(J201,G201)</f>
        <v>3228</v>
      </c>
      <c r="N201">
        <f>J201+G201</f>
        <v>3228</v>
      </c>
      <c r="O201">
        <f>SUM(K201,H201)</f>
        <v>115515</v>
      </c>
      <c r="P201">
        <f>0.2*LOG($M201+1)/LOG($M$1344+1)+0.3*LOG($O201+1)/LOG($O$1344+1)</f>
        <v>0.33988732328578819</v>
      </c>
      <c r="Q201">
        <f>0.2*LOG($N201+1)/LOG($N$1344+1)+0.3*LOG($O201+1)/LOG($O$1344+1)</f>
        <v>0.33988732328578819</v>
      </c>
    </row>
    <row r="202" spans="1:17">
      <c r="A202">
        <v>668</v>
      </c>
      <c r="B202">
        <v>133</v>
      </c>
      <c r="C202">
        <v>1005</v>
      </c>
      <c r="D202">
        <v>510</v>
      </c>
      <c r="E202">
        <v>496</v>
      </c>
      <c r="F202" t="s">
        <v>445</v>
      </c>
      <c r="G202">
        <v>2369</v>
      </c>
      <c r="H202">
        <v>155970</v>
      </c>
      <c r="I202" t="s">
        <v>1</v>
      </c>
      <c r="M202">
        <f>MAX(J202,G202)</f>
        <v>2369</v>
      </c>
      <c r="N202">
        <f>J202+G202</f>
        <v>2369</v>
      </c>
      <c r="O202">
        <f>SUM(K202,H202)</f>
        <v>155970</v>
      </c>
      <c r="P202">
        <f>0.2*LOG($M202+1)/LOG($M$1344+1)+0.3*LOG($O202+1)/LOG($O$1344+1)</f>
        <v>0.33983004229080382</v>
      </c>
      <c r="Q202">
        <f>0.2*LOG($N202+1)/LOG($N$1344+1)+0.3*LOG($O202+1)/LOG($O$1344+1)</f>
        <v>0.33983004229080382</v>
      </c>
    </row>
    <row r="203" spans="1:17">
      <c r="A203">
        <v>417</v>
      </c>
      <c r="B203">
        <v>876</v>
      </c>
      <c r="C203">
        <v>119</v>
      </c>
      <c r="D203">
        <v>79</v>
      </c>
      <c r="E203">
        <v>355</v>
      </c>
      <c r="F203" t="s">
        <v>320</v>
      </c>
      <c r="G203">
        <v>235</v>
      </c>
      <c r="H203">
        <v>672</v>
      </c>
      <c r="I203" t="s">
        <v>5</v>
      </c>
      <c r="J203">
        <v>7519</v>
      </c>
      <c r="K203">
        <v>49477</v>
      </c>
      <c r="L203" t="s">
        <v>5</v>
      </c>
      <c r="M203">
        <f>MAX(J203,G203)</f>
        <v>7519</v>
      </c>
      <c r="N203">
        <f>J203+G203</f>
        <v>7754</v>
      </c>
      <c r="O203">
        <f>SUM(K203,H203)</f>
        <v>50149</v>
      </c>
      <c r="P203">
        <f>0.2*LOG($M203+1)/LOG($M$1344+1)+0.3*LOG($O203+1)/LOG($O$1344+1)</f>
        <v>0.33980693019980318</v>
      </c>
      <c r="Q203">
        <f>0.2*LOG($N203+1)/LOG($N$1344+1)+0.3*LOG($O203+1)/LOG($O$1344+1)</f>
        <v>0.34033100802448968</v>
      </c>
    </row>
    <row r="204" spans="1:17">
      <c r="A204">
        <v>363</v>
      </c>
      <c r="B204">
        <v>433</v>
      </c>
      <c r="C204">
        <v>338</v>
      </c>
      <c r="D204">
        <v>369</v>
      </c>
      <c r="E204">
        <v>294</v>
      </c>
      <c r="F204" t="s">
        <v>269</v>
      </c>
      <c r="G204">
        <v>1125</v>
      </c>
      <c r="H204">
        <v>12569</v>
      </c>
      <c r="I204" t="s">
        <v>5</v>
      </c>
      <c r="J204">
        <v>6653</v>
      </c>
      <c r="K204">
        <v>43948</v>
      </c>
      <c r="L204" t="s">
        <v>5</v>
      </c>
      <c r="M204">
        <f>MAX(J204,G204)</f>
        <v>6653</v>
      </c>
      <c r="N204">
        <f>J204+G204</f>
        <v>7778</v>
      </c>
      <c r="O204">
        <f>SUM(K204,H204)</f>
        <v>56517</v>
      </c>
      <c r="P204">
        <f>0.2*LOG($M204+1)/LOG($M$1344+1)+0.3*LOG($O204+1)/LOG($O$1344+1)</f>
        <v>0.33979748385112168</v>
      </c>
      <c r="Q204">
        <f>0.2*LOG($N204+1)/LOG($N$1344+1)+0.3*LOG($O204+1)/LOG($O$1344+1)</f>
        <v>0.34245791881461701</v>
      </c>
    </row>
    <row r="205" spans="1:17">
      <c r="A205">
        <v>1260</v>
      </c>
      <c r="B205">
        <v>1279</v>
      </c>
      <c r="C205">
        <v>1209</v>
      </c>
      <c r="D205">
        <v>510</v>
      </c>
      <c r="E205">
        <v>1330</v>
      </c>
      <c r="F205" t="s">
        <v>1185</v>
      </c>
      <c r="G205">
        <v>21</v>
      </c>
      <c r="H205">
        <v>32</v>
      </c>
      <c r="I205" t="s">
        <v>5</v>
      </c>
      <c r="J205">
        <v>1815</v>
      </c>
      <c r="K205">
        <v>201256</v>
      </c>
      <c r="L205" t="s">
        <v>5</v>
      </c>
      <c r="M205">
        <f>MAX(J205,G205)</f>
        <v>1815</v>
      </c>
      <c r="N205">
        <f>J205+G205</f>
        <v>1836</v>
      </c>
      <c r="O205">
        <f>SUM(K205,H205)</f>
        <v>201288</v>
      </c>
      <c r="P205">
        <f>0.2*LOG($M205+1)/LOG($M$1344+1)+0.3*LOG($O205+1)/LOG($O$1344+1)</f>
        <v>0.33972146081856858</v>
      </c>
      <c r="Q205">
        <f>0.2*LOG($N205+1)/LOG($N$1344+1)+0.3*LOG($O205+1)/LOG($O$1344+1)</f>
        <v>0.3399172773167578</v>
      </c>
    </row>
    <row r="206" spans="1:17">
      <c r="A206">
        <v>396</v>
      </c>
      <c r="B206">
        <v>137</v>
      </c>
      <c r="C206">
        <v>460</v>
      </c>
      <c r="D206">
        <v>290</v>
      </c>
      <c r="E206">
        <v>188</v>
      </c>
      <c r="F206" t="s">
        <v>1222</v>
      </c>
      <c r="G206">
        <v>2076</v>
      </c>
      <c r="H206">
        <v>176285</v>
      </c>
      <c r="I206" t="s">
        <v>1</v>
      </c>
      <c r="M206">
        <f>MAX(J206,G206)</f>
        <v>2076</v>
      </c>
      <c r="N206">
        <f>J206+G206</f>
        <v>2076</v>
      </c>
      <c r="O206">
        <f>SUM(K206,H206)</f>
        <v>176285</v>
      </c>
      <c r="P206">
        <f>0.2*LOG($M206+1)/LOG($M$1344+1)+0.3*LOG($O206+1)/LOG($O$1344+1)</f>
        <v>0.33970706720189092</v>
      </c>
      <c r="Q206">
        <f>0.2*LOG($N206+1)/LOG($N$1344+1)+0.3*LOG($O206+1)/LOG($O$1344+1)</f>
        <v>0.33970706720189092</v>
      </c>
    </row>
    <row r="207" spans="1:17">
      <c r="A207">
        <v>620</v>
      </c>
      <c r="B207">
        <v>134</v>
      </c>
      <c r="C207">
        <v>541</v>
      </c>
      <c r="D207">
        <v>269</v>
      </c>
      <c r="E207">
        <v>231</v>
      </c>
      <c r="F207" t="s">
        <v>211</v>
      </c>
      <c r="G207">
        <v>7555</v>
      </c>
      <c r="H207">
        <v>48875</v>
      </c>
      <c r="I207" t="s">
        <v>5</v>
      </c>
      <c r="J207">
        <v>123</v>
      </c>
      <c r="K207">
        <v>413</v>
      </c>
      <c r="L207" t="s">
        <v>5</v>
      </c>
      <c r="M207">
        <f>MAX(J207,G207)</f>
        <v>7555</v>
      </c>
      <c r="N207">
        <f>J207+G207</f>
        <v>7678</v>
      </c>
      <c r="O207">
        <f>SUM(K207,H207)</f>
        <v>49288</v>
      </c>
      <c r="P207">
        <f>0.2*LOG($M207+1)/LOG($M$1344+1)+0.3*LOG($O207+1)/LOG($O$1344+1)</f>
        <v>0.33958777108281929</v>
      </c>
      <c r="Q207">
        <f>0.2*LOG($N207+1)/LOG($N$1344+1)+0.3*LOG($O207+1)/LOG($O$1344+1)</f>
        <v>0.33986278011785631</v>
      </c>
    </row>
    <row r="208" spans="1:17">
      <c r="A208">
        <v>455</v>
      </c>
      <c r="B208">
        <v>139</v>
      </c>
      <c r="C208">
        <v>187</v>
      </c>
      <c r="D208">
        <v>246</v>
      </c>
      <c r="E208">
        <v>119</v>
      </c>
      <c r="F208" t="s">
        <v>113</v>
      </c>
      <c r="G208">
        <v>4740</v>
      </c>
      <c r="H208">
        <v>74233</v>
      </c>
      <c r="I208" t="s">
        <v>5</v>
      </c>
      <c r="J208">
        <v>719</v>
      </c>
      <c r="K208">
        <v>2492</v>
      </c>
      <c r="L208" t="s">
        <v>5</v>
      </c>
      <c r="M208">
        <f>MAX(J208,G208)</f>
        <v>4740</v>
      </c>
      <c r="N208">
        <f>J208+G208</f>
        <v>5459</v>
      </c>
      <c r="O208">
        <f>SUM(K208,H208)</f>
        <v>76725</v>
      </c>
      <c r="P208">
        <f>0.2*LOG($M208+1)/LOG($M$1344+1)+0.3*LOG($O208+1)/LOG($O$1344+1)</f>
        <v>0.33932864434721632</v>
      </c>
      <c r="Q208">
        <f>0.2*LOG($N208+1)/LOG($N$1344+1)+0.3*LOG($O208+1)/LOG($O$1344+1)</f>
        <v>0.3417334597509149</v>
      </c>
    </row>
    <row r="209" spans="1:17">
      <c r="A209">
        <v>663</v>
      </c>
      <c r="B209">
        <v>136</v>
      </c>
      <c r="C209">
        <v>544</v>
      </c>
      <c r="D209">
        <v>510</v>
      </c>
      <c r="E209">
        <v>309</v>
      </c>
      <c r="F209" t="s">
        <v>280</v>
      </c>
      <c r="G209">
        <v>7062</v>
      </c>
      <c r="H209">
        <v>51851</v>
      </c>
      <c r="I209" t="s">
        <v>1</v>
      </c>
      <c r="M209">
        <f>MAX(J209,G209)</f>
        <v>7062</v>
      </c>
      <c r="N209">
        <f>J209+G209</f>
        <v>7062</v>
      </c>
      <c r="O209">
        <f>SUM(K209,H209)</f>
        <v>51851</v>
      </c>
      <c r="P209">
        <f>0.2*LOG($M209+1)/LOG($M$1344+1)+0.3*LOG($O209+1)/LOG($O$1344+1)</f>
        <v>0.33931826582866476</v>
      </c>
      <c r="Q209">
        <f>0.2*LOG($N209+1)/LOG($N$1344+1)+0.3*LOG($O209+1)/LOG($O$1344+1)</f>
        <v>0.33931826582866476</v>
      </c>
    </row>
    <row r="210" spans="1:17">
      <c r="A210">
        <v>265</v>
      </c>
      <c r="B210">
        <v>811</v>
      </c>
      <c r="C210">
        <v>101</v>
      </c>
      <c r="D210">
        <v>122</v>
      </c>
      <c r="E210">
        <v>286</v>
      </c>
      <c r="F210" t="s">
        <v>262</v>
      </c>
      <c r="G210">
        <v>92</v>
      </c>
      <c r="H210">
        <v>3505</v>
      </c>
      <c r="I210" t="s">
        <v>5</v>
      </c>
      <c r="J210">
        <v>4646</v>
      </c>
      <c r="K210">
        <v>74694</v>
      </c>
      <c r="L210" t="s">
        <v>5</v>
      </c>
      <c r="M210">
        <f>MAX(J210,G210)</f>
        <v>4646</v>
      </c>
      <c r="N210">
        <f>J210+G210</f>
        <v>4738</v>
      </c>
      <c r="O210">
        <f>SUM(K210,H210)</f>
        <v>78199</v>
      </c>
      <c r="P210">
        <f>0.2*LOG($M210+1)/LOG($M$1344+1)+0.3*LOG($O210+1)/LOG($O$1344+1)</f>
        <v>0.33931776767199995</v>
      </c>
      <c r="Q210">
        <f>0.2*LOG($N210+1)/LOG($N$1344+1)+0.3*LOG($O210+1)/LOG($O$1344+1)</f>
        <v>0.33965165201927228</v>
      </c>
    </row>
    <row r="211" spans="1:17">
      <c r="A211">
        <v>250</v>
      </c>
      <c r="B211">
        <v>138</v>
      </c>
      <c r="C211">
        <v>464</v>
      </c>
      <c r="D211">
        <v>258</v>
      </c>
      <c r="E211">
        <v>155</v>
      </c>
      <c r="F211" t="s">
        <v>144</v>
      </c>
      <c r="G211">
        <v>1629</v>
      </c>
      <c r="H211">
        <v>218436</v>
      </c>
      <c r="I211" t="s">
        <v>1</v>
      </c>
      <c r="M211">
        <f>MAX(J211,G211)</f>
        <v>1629</v>
      </c>
      <c r="N211">
        <f>J211+G211</f>
        <v>1629</v>
      </c>
      <c r="O211">
        <f>SUM(K211,H211)</f>
        <v>218436</v>
      </c>
      <c r="P211">
        <f>0.2*LOG($M211+1)/LOG($M$1344+1)+0.3*LOG($O211+1)/LOG($O$1344+1)</f>
        <v>0.33929977413195611</v>
      </c>
      <c r="Q211">
        <f>0.2*LOG($N211+1)/LOG($N$1344+1)+0.3*LOG($O211+1)/LOG($O$1344+1)</f>
        <v>0.33929977413195611</v>
      </c>
    </row>
    <row r="212" spans="1:17">
      <c r="A212">
        <v>254</v>
      </c>
      <c r="B212">
        <v>1034</v>
      </c>
      <c r="C212">
        <v>74</v>
      </c>
      <c r="D212">
        <v>90</v>
      </c>
      <c r="E212">
        <v>436</v>
      </c>
      <c r="F212" t="s">
        <v>390</v>
      </c>
      <c r="G212">
        <v>66</v>
      </c>
      <c r="H212">
        <v>180</v>
      </c>
      <c r="I212" t="s">
        <v>5</v>
      </c>
      <c r="J212">
        <v>785</v>
      </c>
      <c r="K212">
        <v>429381</v>
      </c>
      <c r="L212" t="s">
        <v>5</v>
      </c>
      <c r="M212">
        <f>MAX(J212,G212)</f>
        <v>785</v>
      </c>
      <c r="N212">
        <f>J212+G212</f>
        <v>851</v>
      </c>
      <c r="O212">
        <f>SUM(K212,H212)</f>
        <v>429561</v>
      </c>
      <c r="P212">
        <f>0.2*LOG($M212+1)/LOG($M$1344+1)+0.3*LOG($O212+1)/LOG($O$1344+1)</f>
        <v>0.3386122883095794</v>
      </c>
      <c r="Q212">
        <f>0.2*LOG($N212+1)/LOG($N$1344+1)+0.3*LOG($O212+1)/LOG($O$1344+1)</f>
        <v>0.3399855082671735</v>
      </c>
    </row>
    <row r="213" spans="1:17">
      <c r="A213">
        <v>275</v>
      </c>
      <c r="B213">
        <v>960</v>
      </c>
      <c r="C213">
        <v>83</v>
      </c>
      <c r="D213">
        <v>128</v>
      </c>
      <c r="E213">
        <v>377</v>
      </c>
      <c r="F213" t="s">
        <v>341</v>
      </c>
      <c r="G213">
        <v>96</v>
      </c>
      <c r="H213">
        <v>461</v>
      </c>
      <c r="I213" t="s">
        <v>5</v>
      </c>
      <c r="J213">
        <v>7839</v>
      </c>
      <c r="K213">
        <v>44006</v>
      </c>
      <c r="L213" t="s">
        <v>5</v>
      </c>
      <c r="M213">
        <f>MAX(J213,G213)</f>
        <v>7839</v>
      </c>
      <c r="N213">
        <f>J213+G213</f>
        <v>7935</v>
      </c>
      <c r="O213">
        <f>SUM(K213,H213)</f>
        <v>44467</v>
      </c>
      <c r="P213">
        <f>0.2*LOG($M213+1)/LOG($M$1344+1)+0.3*LOG($O213+1)/LOG($O$1344+1)</f>
        <v>0.33843009537863245</v>
      </c>
      <c r="Q213">
        <f>0.2*LOG($N213+1)/LOG($N$1344+1)+0.3*LOG($O213+1)/LOG($O$1344+1)</f>
        <v>0.33863737402754146</v>
      </c>
    </row>
    <row r="214" spans="1:17">
      <c r="A214">
        <v>372</v>
      </c>
      <c r="B214">
        <v>1001</v>
      </c>
      <c r="C214">
        <v>451</v>
      </c>
      <c r="D214">
        <v>351</v>
      </c>
      <c r="E214">
        <v>687</v>
      </c>
      <c r="F214" t="s">
        <v>623</v>
      </c>
      <c r="G214">
        <v>102</v>
      </c>
      <c r="H214">
        <v>220</v>
      </c>
      <c r="I214" t="s">
        <v>5</v>
      </c>
      <c r="J214">
        <v>3645</v>
      </c>
      <c r="K214">
        <v>93300</v>
      </c>
      <c r="L214" t="s">
        <v>5</v>
      </c>
      <c r="M214">
        <f>MAX(J214,G214)</f>
        <v>3645</v>
      </c>
      <c r="N214">
        <f>J214+G214</f>
        <v>3747</v>
      </c>
      <c r="O214">
        <f>SUM(K214,H214)</f>
        <v>93520</v>
      </c>
      <c r="P214">
        <f>0.2*LOG($M214+1)/LOG($M$1344+1)+0.3*LOG($O214+1)/LOG($O$1344+1)</f>
        <v>0.33829073153305378</v>
      </c>
      <c r="Q214">
        <f>0.2*LOG($N214+1)/LOG($N$1344+1)+0.3*LOG($O214+1)/LOG($O$1344+1)</f>
        <v>0.3387606506896973</v>
      </c>
    </row>
    <row r="215" spans="1:17">
      <c r="A215">
        <v>366</v>
      </c>
      <c r="B215">
        <v>1108</v>
      </c>
      <c r="C215">
        <v>162</v>
      </c>
      <c r="D215">
        <v>148</v>
      </c>
      <c r="E215">
        <v>593</v>
      </c>
      <c r="F215" t="s">
        <v>534</v>
      </c>
      <c r="G215">
        <v>38</v>
      </c>
      <c r="H215">
        <v>91</v>
      </c>
      <c r="I215" t="s">
        <v>5</v>
      </c>
      <c r="J215">
        <v>6814</v>
      </c>
      <c r="K215">
        <v>49890</v>
      </c>
      <c r="L215" t="s">
        <v>5</v>
      </c>
      <c r="M215">
        <f>MAX(J215,G215)</f>
        <v>6814</v>
      </c>
      <c r="N215">
        <f>J215+G215</f>
        <v>6852</v>
      </c>
      <c r="O215">
        <f>SUM(K215,H215)</f>
        <v>49981</v>
      </c>
      <c r="P215">
        <f>0.2*LOG($M215+1)/LOG($M$1344+1)+0.3*LOG($O215+1)/LOG($O$1344+1)</f>
        <v>0.33807215272945823</v>
      </c>
      <c r="Q215">
        <f>0.2*LOG($N215+1)/LOG($N$1344+1)+0.3*LOG($O215+1)/LOG($O$1344+1)</f>
        <v>0.33816685374113131</v>
      </c>
    </row>
    <row r="216" spans="1:17">
      <c r="A216">
        <v>610</v>
      </c>
      <c r="B216">
        <v>140</v>
      </c>
      <c r="C216">
        <v>980</v>
      </c>
      <c r="D216">
        <v>510</v>
      </c>
      <c r="E216">
        <v>482</v>
      </c>
      <c r="F216" t="s">
        <v>431</v>
      </c>
      <c r="G216">
        <v>3117</v>
      </c>
      <c r="H216">
        <v>107428</v>
      </c>
      <c r="I216" t="s">
        <v>1</v>
      </c>
      <c r="M216">
        <f>MAX(J216,G216)</f>
        <v>3117</v>
      </c>
      <c r="N216">
        <f>J216+G216</f>
        <v>3117</v>
      </c>
      <c r="O216">
        <f>SUM(K216,H216)</f>
        <v>107428</v>
      </c>
      <c r="P216">
        <f>0.2*LOG($M216+1)/LOG($M$1344+1)+0.3*LOG($O216+1)/LOG($O$1344+1)</f>
        <v>0.33803216224931742</v>
      </c>
      <c r="Q216">
        <f>0.2*LOG($N216+1)/LOG($N$1344+1)+0.3*LOG($O216+1)/LOG($O$1344+1)</f>
        <v>0.33803216224931742</v>
      </c>
    </row>
    <row r="217" spans="1:17">
      <c r="A217">
        <v>501</v>
      </c>
      <c r="B217">
        <v>1038</v>
      </c>
      <c r="C217">
        <v>431</v>
      </c>
      <c r="D217">
        <v>154</v>
      </c>
      <c r="E217">
        <v>664</v>
      </c>
      <c r="F217" t="s">
        <v>602</v>
      </c>
      <c r="G217">
        <v>65</v>
      </c>
      <c r="H217">
        <v>217</v>
      </c>
      <c r="I217" t="s">
        <v>5</v>
      </c>
      <c r="J217">
        <v>2251</v>
      </c>
      <c r="K217">
        <v>146999</v>
      </c>
      <c r="L217" t="s">
        <v>5</v>
      </c>
      <c r="M217">
        <f>MAX(J217,G217)</f>
        <v>2251</v>
      </c>
      <c r="N217">
        <f>J217+G217</f>
        <v>2316</v>
      </c>
      <c r="O217">
        <f>SUM(K217,H217)</f>
        <v>147216</v>
      </c>
      <c r="P217">
        <f>0.2*LOG($M217+1)/LOG($M$1344+1)+0.3*LOG($O217+1)/LOG($O$1344+1)</f>
        <v>0.33795793798578466</v>
      </c>
      <c r="Q217">
        <f>0.2*LOG($N217+1)/LOG($N$1344+1)+0.3*LOG($O217+1)/LOG($O$1344+1)</f>
        <v>0.33844255245058552</v>
      </c>
    </row>
    <row r="218" spans="1:17">
      <c r="A218">
        <v>78</v>
      </c>
      <c r="B218">
        <v>1260</v>
      </c>
      <c r="C218">
        <v>222</v>
      </c>
      <c r="D218">
        <v>319</v>
      </c>
      <c r="E218">
        <v>833</v>
      </c>
      <c r="F218" t="s">
        <v>751</v>
      </c>
      <c r="G218">
        <v>6</v>
      </c>
      <c r="H218">
        <v>7</v>
      </c>
      <c r="I218" t="s">
        <v>5</v>
      </c>
      <c r="J218">
        <v>1351</v>
      </c>
      <c r="K218">
        <v>242409</v>
      </c>
      <c r="L218" t="s">
        <v>5</v>
      </c>
      <c r="M218">
        <f>MAX(J218,G218)</f>
        <v>1351</v>
      </c>
      <c r="N218">
        <f>J218+G218</f>
        <v>1357</v>
      </c>
      <c r="O218">
        <f>SUM(K218,H218)</f>
        <v>242416</v>
      </c>
      <c r="P218">
        <f>0.2*LOG($M218+1)/LOG($M$1344+1)+0.3*LOG($O218+1)/LOG($O$1344+1)</f>
        <v>0.33792245454073505</v>
      </c>
      <c r="Q218">
        <f>0.2*LOG($N218+1)/LOG($N$1344+1)+0.3*LOG($O218+1)/LOG($O$1344+1)</f>
        <v>0.33799786950718508</v>
      </c>
    </row>
    <row r="219" spans="1:17">
      <c r="A219">
        <v>645</v>
      </c>
      <c r="B219">
        <v>142</v>
      </c>
      <c r="C219">
        <v>923</v>
      </c>
      <c r="D219">
        <v>510</v>
      </c>
      <c r="E219">
        <v>465</v>
      </c>
      <c r="F219" t="s">
        <v>414</v>
      </c>
      <c r="G219">
        <v>1862</v>
      </c>
      <c r="H219">
        <v>176207</v>
      </c>
      <c r="I219" t="s">
        <v>1</v>
      </c>
      <c r="M219">
        <f>MAX(J219,G219)</f>
        <v>1862</v>
      </c>
      <c r="N219">
        <f>J219+G219</f>
        <v>1862</v>
      </c>
      <c r="O219">
        <f>SUM(K219,H219)</f>
        <v>176207</v>
      </c>
      <c r="P219">
        <f>0.2*LOG($M219+1)/LOG($M$1344+1)+0.3*LOG($O219+1)/LOG($O$1344+1)</f>
        <v>0.33784747713413332</v>
      </c>
      <c r="Q219">
        <f>0.2*LOG($N219+1)/LOG($N$1344+1)+0.3*LOG($O219+1)/LOG($O$1344+1)</f>
        <v>0.33784747713413332</v>
      </c>
    </row>
    <row r="220" spans="1:17">
      <c r="A220">
        <v>515</v>
      </c>
      <c r="B220">
        <v>1069</v>
      </c>
      <c r="C220">
        <v>344</v>
      </c>
      <c r="D220">
        <v>399</v>
      </c>
      <c r="E220">
        <v>752</v>
      </c>
      <c r="F220" t="s">
        <v>1281</v>
      </c>
      <c r="G220">
        <v>32</v>
      </c>
      <c r="H220">
        <v>240</v>
      </c>
      <c r="I220" t="s">
        <v>5</v>
      </c>
      <c r="J220">
        <v>6059</v>
      </c>
      <c r="K220">
        <v>54963</v>
      </c>
      <c r="L220" t="s">
        <v>5</v>
      </c>
      <c r="M220">
        <f>MAX(J220,G220)</f>
        <v>6059</v>
      </c>
      <c r="N220">
        <f>J220+G220</f>
        <v>6091</v>
      </c>
      <c r="O220">
        <f>SUM(K220,H220)</f>
        <v>55203</v>
      </c>
      <c r="P220">
        <f>0.2*LOG($M220+1)/LOG($M$1344+1)+0.3*LOG($O220+1)/LOG($O$1344+1)</f>
        <v>0.33779673815630784</v>
      </c>
      <c r="Q220">
        <f>0.2*LOG($N220+1)/LOG($N$1344+1)+0.3*LOG($O220+1)/LOG($O$1344+1)</f>
        <v>0.33788643519275274</v>
      </c>
    </row>
    <row r="221" spans="1:17">
      <c r="A221" s="2">
        <v>352</v>
      </c>
      <c r="B221" s="2">
        <v>165</v>
      </c>
      <c r="C221" s="2">
        <v>249</v>
      </c>
      <c r="D221" s="2">
        <v>227</v>
      </c>
      <c r="E221" s="2">
        <v>130</v>
      </c>
      <c r="F221" s="2" t="s">
        <v>124</v>
      </c>
      <c r="G221" s="2">
        <v>6642</v>
      </c>
      <c r="H221" s="2">
        <v>32500</v>
      </c>
      <c r="I221" s="2" t="s">
        <v>5</v>
      </c>
      <c r="J221" s="2">
        <v>3033</v>
      </c>
      <c r="K221" s="2">
        <v>17617</v>
      </c>
      <c r="L221" s="2" t="s">
        <v>5</v>
      </c>
      <c r="M221" s="2">
        <f>MAX(J221,G221)</f>
        <v>6642</v>
      </c>
      <c r="N221" s="2">
        <f>J221+G221</f>
        <v>9675</v>
      </c>
      <c r="O221" s="2">
        <f>SUM(K221,H221)</f>
        <v>50117</v>
      </c>
      <c r="P221" s="2">
        <f>0.2*LOG($M221+1)/LOG($M$1344+1)+0.3*LOG($O221+1)/LOG($O$1344+1)</f>
        <v>0.33768394547426039</v>
      </c>
      <c r="Q221" s="2">
        <f>0.2*LOG($N221+1)/LOG($N$1344+1)+0.3*LOG($O221+1)/LOG($O$1344+1)</f>
        <v>0.34408911755275318</v>
      </c>
    </row>
    <row r="222" spans="1:17">
      <c r="A222" s="2">
        <v>352</v>
      </c>
      <c r="B222" s="2">
        <v>165</v>
      </c>
      <c r="C222" s="2">
        <v>249</v>
      </c>
      <c r="D222" s="2">
        <v>227</v>
      </c>
      <c r="E222" s="2">
        <v>131</v>
      </c>
      <c r="F222" s="2" t="s">
        <v>124</v>
      </c>
      <c r="G222" s="2">
        <v>6642</v>
      </c>
      <c r="H222" s="2">
        <v>32500</v>
      </c>
      <c r="I222" s="2" t="s">
        <v>5</v>
      </c>
      <c r="J222" s="2">
        <v>3033</v>
      </c>
      <c r="K222" s="2">
        <v>17617</v>
      </c>
      <c r="L222" s="2" t="s">
        <v>5</v>
      </c>
      <c r="M222" s="2">
        <f>MAX(J222,G222)</f>
        <v>6642</v>
      </c>
      <c r="N222" s="2">
        <f>J222+G222</f>
        <v>9675</v>
      </c>
      <c r="O222" s="2">
        <f>SUM(K222,H222)</f>
        <v>50117</v>
      </c>
      <c r="P222" s="2">
        <f>0.2*LOG($M222+1)/LOG($M$1344+1)+0.3*LOG($O222+1)/LOG($O$1344+1)</f>
        <v>0.33768394547426039</v>
      </c>
      <c r="Q222" s="2">
        <f>0.2*LOG($N222+1)/LOG($N$1344+1)+0.3*LOG($O222+1)/LOG($O$1344+1)</f>
        <v>0.34408911755275318</v>
      </c>
    </row>
    <row r="223" spans="1:17">
      <c r="A223" s="2">
        <v>357</v>
      </c>
      <c r="B223" s="2">
        <v>165</v>
      </c>
      <c r="C223" s="2">
        <v>254</v>
      </c>
      <c r="D223" s="2">
        <v>227</v>
      </c>
      <c r="E223" s="2">
        <v>135</v>
      </c>
      <c r="F223" s="2" t="s">
        <v>124</v>
      </c>
      <c r="G223" s="2">
        <v>6642</v>
      </c>
      <c r="H223" s="2">
        <v>32500</v>
      </c>
      <c r="I223" s="2" t="s">
        <v>5</v>
      </c>
      <c r="J223" s="2">
        <v>3033</v>
      </c>
      <c r="K223" s="2">
        <v>17617</v>
      </c>
      <c r="L223" s="2" t="s">
        <v>5</v>
      </c>
      <c r="M223" s="2">
        <f>MAX(J223,G223)</f>
        <v>6642</v>
      </c>
      <c r="N223" s="2">
        <f>J223+G223</f>
        <v>9675</v>
      </c>
      <c r="O223" s="2">
        <f>SUM(K223,H223)</f>
        <v>50117</v>
      </c>
      <c r="P223" s="2">
        <f>0.2*LOG($M223+1)/LOG($M$1344+1)+0.3*LOG($O223+1)/LOG($O$1344+1)</f>
        <v>0.33768394547426039</v>
      </c>
      <c r="Q223" s="2">
        <f>0.2*LOG($N223+1)/LOG($N$1344+1)+0.3*LOG($O223+1)/LOG($O$1344+1)</f>
        <v>0.34408911755275318</v>
      </c>
    </row>
    <row r="224" spans="1:17">
      <c r="A224" s="2">
        <v>357</v>
      </c>
      <c r="B224" s="2">
        <v>165</v>
      </c>
      <c r="C224" s="2">
        <v>254</v>
      </c>
      <c r="D224" s="2">
        <v>227</v>
      </c>
      <c r="E224" s="2">
        <v>136</v>
      </c>
      <c r="F224" s="2" t="s">
        <v>124</v>
      </c>
      <c r="G224" s="2">
        <v>6642</v>
      </c>
      <c r="H224" s="2">
        <v>32500</v>
      </c>
      <c r="I224" s="2" t="s">
        <v>5</v>
      </c>
      <c r="J224" s="2">
        <v>3033</v>
      </c>
      <c r="K224" s="2">
        <v>17617</v>
      </c>
      <c r="L224" s="2" t="s">
        <v>5</v>
      </c>
      <c r="M224" s="2">
        <f>MAX(J224,G224)</f>
        <v>6642</v>
      </c>
      <c r="N224" s="2">
        <f>J224+G224</f>
        <v>9675</v>
      </c>
      <c r="O224" s="2">
        <f>SUM(K224,H224)</f>
        <v>50117</v>
      </c>
      <c r="P224" s="2">
        <f>0.2*LOG($M224+1)/LOG($M$1344+1)+0.3*LOG($O224+1)/LOG($O$1344+1)</f>
        <v>0.33768394547426039</v>
      </c>
      <c r="Q224" s="2">
        <f>0.2*LOG($N224+1)/LOG($N$1344+1)+0.3*LOG($O224+1)/LOG($O$1344+1)</f>
        <v>0.34408911755275318</v>
      </c>
    </row>
    <row r="225" spans="1:17">
      <c r="A225">
        <v>57</v>
      </c>
      <c r="B225">
        <v>143</v>
      </c>
      <c r="C225">
        <v>177</v>
      </c>
      <c r="D225">
        <v>269</v>
      </c>
      <c r="E225">
        <v>76</v>
      </c>
      <c r="F225" t="s">
        <v>71</v>
      </c>
      <c r="G225">
        <v>3499</v>
      </c>
      <c r="H225">
        <v>93072</v>
      </c>
      <c r="I225" t="s">
        <v>1</v>
      </c>
      <c r="M225">
        <f>MAX(J225,G225)</f>
        <v>3499</v>
      </c>
      <c r="N225">
        <f>J225+G225</f>
        <v>3499</v>
      </c>
      <c r="O225">
        <f>SUM(K225,H225)</f>
        <v>93072</v>
      </c>
      <c r="P225">
        <f>0.2*LOG($M225+1)/LOG($M$1344+1)+0.3*LOG($O225+1)/LOG($O$1344+1)</f>
        <v>0.33751138322665364</v>
      </c>
      <c r="Q225">
        <f>0.2*LOG($N225+1)/LOG($N$1344+1)+0.3*LOG($O225+1)/LOG($O$1344+1)</f>
        <v>0.33751138322665364</v>
      </c>
    </row>
    <row r="226" spans="1:17">
      <c r="A226">
        <v>364</v>
      </c>
      <c r="B226">
        <v>484</v>
      </c>
      <c r="C226">
        <v>473</v>
      </c>
      <c r="D226">
        <v>235</v>
      </c>
      <c r="E226">
        <v>315</v>
      </c>
      <c r="F226" t="s">
        <v>285</v>
      </c>
      <c r="G226">
        <v>1679</v>
      </c>
      <c r="H226">
        <v>4625</v>
      </c>
      <c r="I226" t="s">
        <v>5</v>
      </c>
      <c r="J226">
        <v>4969</v>
      </c>
      <c r="K226">
        <v>61332</v>
      </c>
      <c r="L226" t="s">
        <v>5</v>
      </c>
      <c r="M226">
        <f>MAX(J226,G226)</f>
        <v>4969</v>
      </c>
      <c r="N226">
        <f>J226+G226</f>
        <v>6648</v>
      </c>
      <c r="O226">
        <f>SUM(K226,H226)</f>
        <v>65957</v>
      </c>
      <c r="P226">
        <f>0.2*LOG($M226+1)/LOG($M$1344+1)+0.3*LOG($O226+1)/LOG($O$1344+1)</f>
        <v>0.33750800424309946</v>
      </c>
      <c r="Q226">
        <f>0.2*LOG($N226+1)/LOG($N$1344+1)+0.3*LOG($O226+1)/LOG($O$1344+1)</f>
        <v>0.3424648733210961</v>
      </c>
    </row>
    <row r="227" spans="1:17">
      <c r="A227">
        <v>180</v>
      </c>
      <c r="B227">
        <v>141</v>
      </c>
      <c r="C227">
        <v>124</v>
      </c>
      <c r="D227">
        <v>433</v>
      </c>
      <c r="E227">
        <v>113</v>
      </c>
      <c r="F227" t="s">
        <v>107</v>
      </c>
      <c r="G227">
        <v>11215</v>
      </c>
      <c r="H227">
        <v>29207</v>
      </c>
      <c r="I227" t="s">
        <v>1</v>
      </c>
      <c r="M227">
        <f>MAX(J227,G227)</f>
        <v>11215</v>
      </c>
      <c r="N227">
        <f>J227+G227</f>
        <v>11215</v>
      </c>
      <c r="O227">
        <f>SUM(K227,H227)</f>
        <v>29207</v>
      </c>
      <c r="P227">
        <f>0.2*LOG($M227+1)/LOG($M$1344+1)+0.3*LOG($O227+1)/LOG($O$1344+1)</f>
        <v>0.33723543543932999</v>
      </c>
      <c r="Q227">
        <f>0.2*LOG($N227+1)/LOG($N$1344+1)+0.3*LOG($O227+1)/LOG($O$1344+1)</f>
        <v>0.33723543543932999</v>
      </c>
    </row>
    <row r="228" spans="1:17">
      <c r="A228">
        <v>29</v>
      </c>
      <c r="B228">
        <v>1104</v>
      </c>
      <c r="C228">
        <v>5</v>
      </c>
      <c r="D228">
        <v>31</v>
      </c>
      <c r="E228">
        <v>262</v>
      </c>
      <c r="F228" t="s">
        <v>1232</v>
      </c>
      <c r="G228">
        <v>38</v>
      </c>
      <c r="H228">
        <v>95</v>
      </c>
      <c r="I228" t="s">
        <v>5</v>
      </c>
      <c r="J228">
        <v>5731</v>
      </c>
      <c r="K228">
        <v>56274</v>
      </c>
      <c r="L228" t="s">
        <v>5</v>
      </c>
      <c r="M228">
        <f>MAX(J228,G228)</f>
        <v>5731</v>
      </c>
      <c r="N228">
        <f>J228+G228</f>
        <v>5769</v>
      </c>
      <c r="O228">
        <f>SUM(K228,H228)</f>
        <v>56369</v>
      </c>
      <c r="P228">
        <f>0.2*LOG($M228+1)/LOG($M$1344+1)+0.3*LOG($O228+1)/LOG($O$1344+1)</f>
        <v>0.33721172160396629</v>
      </c>
      <c r="Q228">
        <f>0.2*LOG($N228+1)/LOG($N$1344+1)+0.3*LOG($O228+1)/LOG($O$1344+1)</f>
        <v>0.33732425636330277</v>
      </c>
    </row>
    <row r="229" spans="1:17">
      <c r="A229">
        <v>492</v>
      </c>
      <c r="B229">
        <v>152</v>
      </c>
      <c r="C229">
        <v>538</v>
      </c>
      <c r="D229">
        <v>510</v>
      </c>
      <c r="E229">
        <v>292</v>
      </c>
      <c r="F229" t="s">
        <v>267</v>
      </c>
      <c r="G229">
        <v>4445</v>
      </c>
      <c r="H229">
        <v>71069</v>
      </c>
      <c r="I229" t="s">
        <v>1</v>
      </c>
      <c r="M229">
        <f>MAX(J229,G229)</f>
        <v>4445</v>
      </c>
      <c r="N229">
        <f>J229+G229</f>
        <v>4445</v>
      </c>
      <c r="O229">
        <f>SUM(K229,H229)</f>
        <v>71069</v>
      </c>
      <c r="P229">
        <f>0.2*LOG($M229+1)/LOG($M$1344+1)+0.3*LOG($O229+1)/LOG($O$1344+1)</f>
        <v>0.33690576066524103</v>
      </c>
      <c r="Q229">
        <f>0.2*LOG($N229+1)/LOG($N$1344+1)+0.3*LOG($O229+1)/LOG($O$1344+1)</f>
        <v>0.33690576066524103</v>
      </c>
    </row>
    <row r="230" spans="1:17">
      <c r="A230">
        <v>476</v>
      </c>
      <c r="B230">
        <v>145</v>
      </c>
      <c r="C230">
        <v>223</v>
      </c>
      <c r="D230">
        <v>67</v>
      </c>
      <c r="E230">
        <v>97</v>
      </c>
      <c r="F230" t="s">
        <v>91</v>
      </c>
      <c r="G230">
        <v>1578</v>
      </c>
      <c r="H230">
        <v>191139</v>
      </c>
      <c r="I230" t="s">
        <v>1</v>
      </c>
      <c r="M230">
        <f>MAX(J230,G230)</f>
        <v>1578</v>
      </c>
      <c r="N230">
        <f>J230+G230</f>
        <v>1578</v>
      </c>
      <c r="O230">
        <f>SUM(K230,H230)</f>
        <v>191139</v>
      </c>
      <c r="P230">
        <f>0.2*LOG($M230+1)/LOG($M$1344+1)+0.3*LOG($O230+1)/LOG($O$1344+1)</f>
        <v>0.33644202083102986</v>
      </c>
      <c r="Q230">
        <f>0.2*LOG($N230+1)/LOG($N$1344+1)+0.3*LOG($O230+1)/LOG($O$1344+1)</f>
        <v>0.33644202083102986</v>
      </c>
    </row>
    <row r="231" spans="1:17">
      <c r="A231">
        <v>286</v>
      </c>
      <c r="B231">
        <v>147</v>
      </c>
      <c r="C231">
        <v>164</v>
      </c>
      <c r="D231">
        <v>278</v>
      </c>
      <c r="E231">
        <v>105</v>
      </c>
      <c r="F231" t="s">
        <v>99</v>
      </c>
      <c r="G231">
        <v>3196</v>
      </c>
      <c r="H231">
        <v>94049</v>
      </c>
      <c r="I231" t="s">
        <v>1</v>
      </c>
      <c r="M231">
        <f>MAX(J231,G231)</f>
        <v>3196</v>
      </c>
      <c r="N231">
        <f>J231+G231</f>
        <v>3196</v>
      </c>
      <c r="O231">
        <f>SUM(K231,H231)</f>
        <v>94049</v>
      </c>
      <c r="P231">
        <f>0.2*LOG($M231+1)/LOG($M$1344+1)+0.3*LOG($O231+1)/LOG($O$1344+1)</f>
        <v>0.33615040596348161</v>
      </c>
      <c r="Q231">
        <f>0.2*LOG($N231+1)/LOG($N$1344+1)+0.3*LOG($O231+1)/LOG($O$1344+1)</f>
        <v>0.33615040596348161</v>
      </c>
    </row>
    <row r="232" spans="1:17">
      <c r="A232">
        <v>479</v>
      </c>
      <c r="B232">
        <v>144</v>
      </c>
      <c r="C232">
        <v>826</v>
      </c>
      <c r="D232">
        <v>510</v>
      </c>
      <c r="E232">
        <v>373</v>
      </c>
      <c r="F232" t="s">
        <v>337</v>
      </c>
      <c r="G232">
        <v>3720</v>
      </c>
      <c r="H232">
        <v>80823</v>
      </c>
      <c r="I232" t="s">
        <v>1</v>
      </c>
      <c r="M232">
        <f>MAX(J232,G232)</f>
        <v>3720</v>
      </c>
      <c r="N232">
        <f>J232+G232</f>
        <v>3720</v>
      </c>
      <c r="O232">
        <f>SUM(K232,H232)</f>
        <v>80823</v>
      </c>
      <c r="P232">
        <f>0.2*LOG($M232+1)/LOG($M$1344+1)+0.3*LOG($O232+1)/LOG($O$1344+1)</f>
        <v>0.33610563234900243</v>
      </c>
      <c r="Q232">
        <f>0.2*LOG($N232+1)/LOG($N$1344+1)+0.3*LOG($O232+1)/LOG($O$1344+1)</f>
        <v>0.33610563234900243</v>
      </c>
    </row>
    <row r="233" spans="1:17">
      <c r="A233">
        <v>85</v>
      </c>
      <c r="B233">
        <v>1121</v>
      </c>
      <c r="C233">
        <v>8</v>
      </c>
      <c r="D233">
        <v>62</v>
      </c>
      <c r="E233">
        <v>341</v>
      </c>
      <c r="F233" t="s">
        <v>309</v>
      </c>
      <c r="G233">
        <v>36</v>
      </c>
      <c r="H233">
        <v>84</v>
      </c>
      <c r="I233" t="s">
        <v>5</v>
      </c>
      <c r="J233">
        <v>2171</v>
      </c>
      <c r="K233">
        <v>133866</v>
      </c>
      <c r="L233" t="s">
        <v>5</v>
      </c>
      <c r="M233">
        <f>MAX(J233,G233)</f>
        <v>2171</v>
      </c>
      <c r="N233">
        <f>J233+G233</f>
        <v>2207</v>
      </c>
      <c r="O233">
        <f>SUM(K233,H233)</f>
        <v>133950</v>
      </c>
      <c r="P233">
        <f>0.2*LOG($M233+1)/LOG($M$1344+1)+0.3*LOG($O233+1)/LOG($O$1344+1)</f>
        <v>0.33570329063302412</v>
      </c>
      <c r="Q233">
        <f>0.2*LOG($N233+1)/LOG($N$1344+1)+0.3*LOG($O233+1)/LOG($O$1344+1)</f>
        <v>0.33598326162957781</v>
      </c>
    </row>
    <row r="234" spans="1:17">
      <c r="A234">
        <v>699</v>
      </c>
      <c r="B234">
        <v>149</v>
      </c>
      <c r="C234">
        <v>698</v>
      </c>
      <c r="D234">
        <v>510</v>
      </c>
      <c r="E234">
        <v>378</v>
      </c>
      <c r="F234" t="s">
        <v>342</v>
      </c>
      <c r="G234">
        <v>650</v>
      </c>
      <c r="H234">
        <v>431021</v>
      </c>
      <c r="I234" t="s">
        <v>1</v>
      </c>
      <c r="M234">
        <f>MAX(J234,G234)</f>
        <v>650</v>
      </c>
      <c r="N234">
        <f>J234+G234</f>
        <v>650</v>
      </c>
      <c r="O234">
        <f>SUM(K234,H234)</f>
        <v>431021</v>
      </c>
      <c r="P234">
        <f>0.2*LOG($M234+1)/LOG($M$1344+1)+0.3*LOG($O234+1)/LOG($O$1344+1)</f>
        <v>0.33546168654417213</v>
      </c>
      <c r="Q234">
        <f>0.2*LOG($N234+1)/LOG($N$1344+1)+0.3*LOG($O234+1)/LOG($O$1344+1)</f>
        <v>0.33546168654417213</v>
      </c>
    </row>
    <row r="235" spans="1:17">
      <c r="A235">
        <v>704</v>
      </c>
      <c r="B235">
        <v>148</v>
      </c>
      <c r="C235">
        <v>663</v>
      </c>
      <c r="D235">
        <v>399</v>
      </c>
      <c r="E235">
        <v>326</v>
      </c>
      <c r="F235" t="s">
        <v>295</v>
      </c>
      <c r="G235">
        <v>2371</v>
      </c>
      <c r="H235">
        <v>120194</v>
      </c>
      <c r="I235" t="s">
        <v>1</v>
      </c>
      <c r="M235">
        <f>MAX(J235,G235)</f>
        <v>2371</v>
      </c>
      <c r="N235">
        <f>J235+G235</f>
        <v>2371</v>
      </c>
      <c r="O235">
        <f>SUM(K235,H235)</f>
        <v>120194</v>
      </c>
      <c r="P235">
        <f>0.2*LOG($M235+1)/LOG($M$1344+1)+0.3*LOG($O235+1)/LOG($O$1344+1)</f>
        <v>0.33532323130029884</v>
      </c>
      <c r="Q235">
        <f>0.2*LOG($N235+1)/LOG($N$1344+1)+0.3*LOG($O235+1)/LOG($O$1344+1)</f>
        <v>0.33532323130029884</v>
      </c>
    </row>
    <row r="236" spans="1:17">
      <c r="A236">
        <v>334</v>
      </c>
      <c r="B236">
        <v>146</v>
      </c>
      <c r="C236">
        <v>345</v>
      </c>
      <c r="D236">
        <v>510</v>
      </c>
      <c r="E236">
        <v>209</v>
      </c>
      <c r="F236" t="s">
        <v>191</v>
      </c>
      <c r="G236">
        <v>2731</v>
      </c>
      <c r="H236">
        <v>103907</v>
      </c>
      <c r="I236" t="s">
        <v>1</v>
      </c>
      <c r="M236">
        <f>MAX(J236,G236)</f>
        <v>2731</v>
      </c>
      <c r="N236">
        <f>J236+G236</f>
        <v>2731</v>
      </c>
      <c r="O236">
        <f>SUM(K236,H236)</f>
        <v>103907</v>
      </c>
      <c r="P236">
        <f>0.2*LOG($M236+1)/LOG($M$1344+1)+0.3*LOG($O236+1)/LOG($O$1344+1)</f>
        <v>0.3352031108184011</v>
      </c>
      <c r="Q236">
        <f>0.2*LOG($N236+1)/LOG($N$1344+1)+0.3*LOG($O236+1)/LOG($O$1344+1)</f>
        <v>0.3352031108184011</v>
      </c>
    </row>
    <row r="237" spans="1:17">
      <c r="A237">
        <v>255</v>
      </c>
      <c r="B237">
        <v>150</v>
      </c>
      <c r="C237">
        <v>235</v>
      </c>
      <c r="D237">
        <v>290</v>
      </c>
      <c r="E237">
        <v>118</v>
      </c>
      <c r="F237" t="s">
        <v>112</v>
      </c>
      <c r="G237">
        <v>5009</v>
      </c>
      <c r="H237">
        <v>56519</v>
      </c>
      <c r="I237" t="s">
        <v>1</v>
      </c>
      <c r="M237">
        <f>MAX(J237,G237)</f>
        <v>5009</v>
      </c>
      <c r="N237">
        <f>J237+G237</f>
        <v>5009</v>
      </c>
      <c r="O237">
        <f>SUM(K237,H237)</f>
        <v>56519</v>
      </c>
      <c r="P237">
        <f>0.2*LOG($M237+1)/LOG($M$1344+1)+0.3*LOG($O237+1)/LOG($O$1344+1)</f>
        <v>0.33496494954529477</v>
      </c>
      <c r="Q237">
        <f>0.2*LOG($N237+1)/LOG($N$1344+1)+0.3*LOG($O237+1)/LOG($O$1344+1)</f>
        <v>0.33496494954529477</v>
      </c>
    </row>
    <row r="238" spans="1:17">
      <c r="A238">
        <v>130</v>
      </c>
      <c r="B238">
        <v>151</v>
      </c>
      <c r="C238">
        <v>125</v>
      </c>
      <c r="D238">
        <v>159</v>
      </c>
      <c r="E238">
        <v>69</v>
      </c>
      <c r="F238" t="s">
        <v>66</v>
      </c>
      <c r="G238">
        <v>5995</v>
      </c>
      <c r="H238">
        <v>46190</v>
      </c>
      <c r="I238" t="s">
        <v>5</v>
      </c>
      <c r="J238">
        <v>177</v>
      </c>
      <c r="K238">
        <v>1136</v>
      </c>
      <c r="L238" t="s">
        <v>5</v>
      </c>
      <c r="M238">
        <f>MAX(J238,G238)</f>
        <v>5995</v>
      </c>
      <c r="N238">
        <f>J238+G238</f>
        <v>6172</v>
      </c>
      <c r="O238">
        <f>SUM(K238,H238)</f>
        <v>47326</v>
      </c>
      <c r="P238">
        <f>0.2*LOG($M238+1)/LOG($M$1344+1)+0.3*LOG($O238+1)/LOG($O$1344+1)</f>
        <v>0.33494447729515453</v>
      </c>
      <c r="Q238">
        <f>0.2*LOG($N238+1)/LOG($N$1344+1)+0.3*LOG($O238+1)/LOG($O$1344+1)</f>
        <v>0.33543995472687105</v>
      </c>
    </row>
    <row r="239" spans="1:17">
      <c r="A239">
        <v>452</v>
      </c>
      <c r="B239">
        <v>340</v>
      </c>
      <c r="C239">
        <v>271</v>
      </c>
      <c r="D239">
        <v>369</v>
      </c>
      <c r="E239">
        <v>266</v>
      </c>
      <c r="F239" t="s">
        <v>243</v>
      </c>
      <c r="G239">
        <v>1254</v>
      </c>
      <c r="H239">
        <v>24149</v>
      </c>
      <c r="I239" t="s">
        <v>5</v>
      </c>
      <c r="J239">
        <v>5647</v>
      </c>
      <c r="K239">
        <v>23208</v>
      </c>
      <c r="L239" t="s">
        <v>5</v>
      </c>
      <c r="M239">
        <f>MAX(J239,G239)</f>
        <v>5647</v>
      </c>
      <c r="N239">
        <f>J239+G239</f>
        <v>6901</v>
      </c>
      <c r="O239">
        <f>SUM(K239,H239)</f>
        <v>47357</v>
      </c>
      <c r="P239">
        <f>0.2*LOG($M239+1)/LOG($M$1344+1)+0.3*LOG($O239+1)/LOG($O$1344+1)</f>
        <v>0.33393752654389885</v>
      </c>
      <c r="Q239">
        <f>0.2*LOG($N239+1)/LOG($N$1344+1)+0.3*LOG($O239+1)/LOG($O$1344+1)</f>
        <v>0.3373524448417563</v>
      </c>
    </row>
    <row r="240" spans="1:17">
      <c r="A240">
        <v>302</v>
      </c>
      <c r="B240">
        <v>175</v>
      </c>
      <c r="C240">
        <v>328</v>
      </c>
      <c r="D240">
        <v>351</v>
      </c>
      <c r="E240">
        <v>177</v>
      </c>
      <c r="F240" t="s">
        <v>165</v>
      </c>
      <c r="G240">
        <v>6471</v>
      </c>
      <c r="H240">
        <v>28269</v>
      </c>
      <c r="I240" t="s">
        <v>5</v>
      </c>
      <c r="J240">
        <v>1103</v>
      </c>
      <c r="K240">
        <v>12353</v>
      </c>
      <c r="L240" t="s">
        <v>5</v>
      </c>
      <c r="M240">
        <f>MAX(J240,G240)</f>
        <v>6471</v>
      </c>
      <c r="N240">
        <f>J240+G240</f>
        <v>7574</v>
      </c>
      <c r="O240">
        <f>SUM(K240,H240)</f>
        <v>40622</v>
      </c>
      <c r="P240">
        <f>0.2*LOG($M240+1)/LOG($M$1344+1)+0.3*LOG($O240+1)/LOG($O$1344+1)</f>
        <v>0.33359505658572175</v>
      </c>
      <c r="Q240">
        <f>0.2*LOG($N240+1)/LOG($N$1344+1)+0.3*LOG($O240+1)/LOG($O$1344+1)</f>
        <v>0.33627522309740515</v>
      </c>
    </row>
    <row r="241" spans="1:17">
      <c r="A241">
        <v>283</v>
      </c>
      <c r="B241">
        <v>153</v>
      </c>
      <c r="C241">
        <v>172</v>
      </c>
      <c r="D241">
        <v>99</v>
      </c>
      <c r="E241">
        <v>88</v>
      </c>
      <c r="F241" t="s">
        <v>82</v>
      </c>
      <c r="G241">
        <v>2974</v>
      </c>
      <c r="H241">
        <v>86437</v>
      </c>
      <c r="I241" t="s">
        <v>1</v>
      </c>
      <c r="M241">
        <f>MAX(J241,G241)</f>
        <v>2974</v>
      </c>
      <c r="N241">
        <f>J241+G241</f>
        <v>2974</v>
      </c>
      <c r="O241">
        <f>SUM(K241,H241)</f>
        <v>86437</v>
      </c>
      <c r="P241">
        <f>0.2*LOG($M241+1)/LOG($M$1344+1)+0.3*LOG($O241+1)/LOG($O$1344+1)</f>
        <v>0.33346018663167665</v>
      </c>
      <c r="Q241">
        <f>0.2*LOG($N241+1)/LOG($N$1344+1)+0.3*LOG($O241+1)/LOG($O$1344+1)</f>
        <v>0.33346018663167665</v>
      </c>
    </row>
    <row r="242" spans="1:17">
      <c r="A242">
        <v>621</v>
      </c>
      <c r="B242">
        <v>1191</v>
      </c>
      <c r="C242">
        <v>419</v>
      </c>
      <c r="D242">
        <v>351</v>
      </c>
      <c r="E242">
        <v>932</v>
      </c>
      <c r="F242" t="s">
        <v>837</v>
      </c>
      <c r="G242">
        <v>17</v>
      </c>
      <c r="H242">
        <v>30</v>
      </c>
      <c r="I242" t="s">
        <v>5</v>
      </c>
      <c r="J242">
        <v>2499</v>
      </c>
      <c r="K242">
        <v>101704</v>
      </c>
      <c r="L242" t="s">
        <v>5</v>
      </c>
      <c r="M242">
        <f>MAX(J242,G242)</f>
        <v>2499</v>
      </c>
      <c r="N242">
        <f>J242+G242</f>
        <v>2516</v>
      </c>
      <c r="O242">
        <f>SUM(K242,H242)</f>
        <v>101734</v>
      </c>
      <c r="P242">
        <f>0.2*LOG($M242+1)/LOG($M$1344+1)+0.3*LOG($O242+1)/LOG($O$1344+1)</f>
        <v>0.33332498028394975</v>
      </c>
      <c r="Q242">
        <f>0.2*LOG($N242+1)/LOG($N$1344+1)+0.3*LOG($O242+1)/LOG($O$1344+1)</f>
        <v>0.33344040035984968</v>
      </c>
    </row>
    <row r="243" spans="1:17">
      <c r="A243">
        <v>625</v>
      </c>
      <c r="B243">
        <v>1076</v>
      </c>
      <c r="C243">
        <v>508</v>
      </c>
      <c r="D243">
        <v>351</v>
      </c>
      <c r="E243">
        <v>829</v>
      </c>
      <c r="F243" t="s">
        <v>747</v>
      </c>
      <c r="G243">
        <v>57</v>
      </c>
      <c r="H243">
        <v>137</v>
      </c>
      <c r="I243" t="s">
        <v>5</v>
      </c>
      <c r="J243">
        <v>2625</v>
      </c>
      <c r="K243">
        <v>96532</v>
      </c>
      <c r="L243" t="s">
        <v>5</v>
      </c>
      <c r="M243">
        <f>MAX(J243,G243)</f>
        <v>2625</v>
      </c>
      <c r="N243">
        <f>J243+G243</f>
        <v>2682</v>
      </c>
      <c r="O243">
        <f>SUM(K243,H243)</f>
        <v>96669</v>
      </c>
      <c r="P243">
        <f>0.2*LOG($M243+1)/LOG($M$1344+1)+0.3*LOG($O243+1)/LOG($O$1344+1)</f>
        <v>0.33327627831753348</v>
      </c>
      <c r="Q243">
        <f>0.2*LOG($N243+1)/LOG($N$1344+1)+0.3*LOG($O243+1)/LOG($O$1344+1)</f>
        <v>0.33364200251161202</v>
      </c>
    </row>
    <row r="244" spans="1:17">
      <c r="A244">
        <v>540</v>
      </c>
      <c r="B244">
        <v>154</v>
      </c>
      <c r="C244">
        <v>382</v>
      </c>
      <c r="D244">
        <v>351</v>
      </c>
      <c r="E244">
        <v>214</v>
      </c>
      <c r="F244" t="s">
        <v>196</v>
      </c>
      <c r="G244">
        <v>6405</v>
      </c>
      <c r="H244">
        <v>38753</v>
      </c>
      <c r="I244" t="s">
        <v>5</v>
      </c>
      <c r="J244">
        <v>127</v>
      </c>
      <c r="K244">
        <v>842</v>
      </c>
      <c r="L244" t="s">
        <v>5</v>
      </c>
      <c r="M244">
        <f>MAX(J244,G244)</f>
        <v>6405</v>
      </c>
      <c r="N244">
        <f>J244+G244</f>
        <v>6532</v>
      </c>
      <c r="O244">
        <f>SUM(K244,H244)</f>
        <v>39595</v>
      </c>
      <c r="P244">
        <f>0.2*LOG($M244+1)/LOG($M$1344+1)+0.3*LOG($O244+1)/LOG($O$1344+1)</f>
        <v>0.3329761609238881</v>
      </c>
      <c r="Q244">
        <f>0.2*LOG($N244+1)/LOG($N$1344+1)+0.3*LOG($O244+1)/LOG($O$1344+1)</f>
        <v>0.3333105036108297</v>
      </c>
    </row>
    <row r="245" spans="1:17">
      <c r="A245">
        <v>104</v>
      </c>
      <c r="B245">
        <v>157</v>
      </c>
      <c r="C245">
        <v>155</v>
      </c>
      <c r="D245">
        <v>110</v>
      </c>
      <c r="E245">
        <v>68</v>
      </c>
      <c r="F245" t="s">
        <v>65</v>
      </c>
      <c r="G245">
        <v>4970</v>
      </c>
      <c r="H245">
        <v>48594</v>
      </c>
      <c r="I245" t="s">
        <v>1</v>
      </c>
      <c r="M245">
        <f>MAX(J245,G245)</f>
        <v>4970</v>
      </c>
      <c r="N245">
        <f>J245+G245</f>
        <v>4970</v>
      </c>
      <c r="O245">
        <f>SUM(K245,H245)</f>
        <v>48594</v>
      </c>
      <c r="P245">
        <f>0.2*LOG($M245+1)/LOG($M$1344+1)+0.3*LOG($O245+1)/LOG($O$1344+1)</f>
        <v>0.33221039928478535</v>
      </c>
      <c r="Q245">
        <f>0.2*LOG($N245+1)/LOG($N$1344+1)+0.3*LOG($O245+1)/LOG($O$1344+1)</f>
        <v>0.33221039928478535</v>
      </c>
    </row>
    <row r="246" spans="1:17">
      <c r="A246">
        <v>260</v>
      </c>
      <c r="B246">
        <v>155</v>
      </c>
      <c r="C246">
        <v>79</v>
      </c>
      <c r="D246">
        <v>399</v>
      </c>
      <c r="E246">
        <v>116</v>
      </c>
      <c r="F246" t="s">
        <v>110</v>
      </c>
      <c r="G246">
        <v>4697</v>
      </c>
      <c r="H246">
        <v>49231</v>
      </c>
      <c r="I246" t="s">
        <v>5</v>
      </c>
      <c r="J246">
        <v>281</v>
      </c>
      <c r="K246">
        <v>933</v>
      </c>
      <c r="L246" t="s">
        <v>5</v>
      </c>
      <c r="M246">
        <f>MAX(J246,G246)</f>
        <v>4697</v>
      </c>
      <c r="N246">
        <f>J246+G246</f>
        <v>4978</v>
      </c>
      <c r="O246">
        <f>SUM(K246,H246)</f>
        <v>50164</v>
      </c>
      <c r="P246">
        <f>0.2*LOG($M246+1)/LOG($M$1344+1)+0.3*LOG($O246+1)/LOG($O$1344+1)</f>
        <v>0.33180015167416738</v>
      </c>
      <c r="Q246">
        <f>0.2*LOG($N246+1)/LOG($N$1344+1)+0.3*LOG($O246+1)/LOG($O$1344+1)</f>
        <v>0.33278953038791614</v>
      </c>
    </row>
    <row r="247" spans="1:17">
      <c r="A247">
        <v>648</v>
      </c>
      <c r="B247">
        <v>164</v>
      </c>
      <c r="C247">
        <v>354</v>
      </c>
      <c r="D247">
        <v>433</v>
      </c>
      <c r="E247">
        <v>257</v>
      </c>
      <c r="F247" t="s">
        <v>235</v>
      </c>
      <c r="G247">
        <v>3640</v>
      </c>
      <c r="H247">
        <v>64314</v>
      </c>
      <c r="I247" t="s">
        <v>1</v>
      </c>
      <c r="M247">
        <f>MAX(J247,G247)</f>
        <v>3640</v>
      </c>
      <c r="N247">
        <f>J247+G247</f>
        <v>3640</v>
      </c>
      <c r="O247">
        <f>SUM(K247,H247)</f>
        <v>64314</v>
      </c>
      <c r="P247">
        <f>0.2*LOG($M247+1)/LOG($M$1344+1)+0.3*LOG($O247+1)/LOG($O$1344+1)</f>
        <v>0.33177084313782024</v>
      </c>
      <c r="Q247">
        <f>0.2*LOG($N247+1)/LOG($N$1344+1)+0.3*LOG($O247+1)/LOG($O$1344+1)</f>
        <v>0.33177084313782024</v>
      </c>
    </row>
    <row r="248" spans="1:17">
      <c r="A248">
        <v>771</v>
      </c>
      <c r="B248">
        <v>156</v>
      </c>
      <c r="C248">
        <v>818</v>
      </c>
      <c r="D248">
        <v>510</v>
      </c>
      <c r="E248">
        <v>473</v>
      </c>
      <c r="F248" t="s">
        <v>422</v>
      </c>
      <c r="G248">
        <v>2064</v>
      </c>
      <c r="H248">
        <v>111413</v>
      </c>
      <c r="I248" t="s">
        <v>1</v>
      </c>
      <c r="M248">
        <f>MAX(J248,G248)</f>
        <v>2064</v>
      </c>
      <c r="N248">
        <f>J248+G248</f>
        <v>2064</v>
      </c>
      <c r="O248">
        <f>SUM(K248,H248)</f>
        <v>111413</v>
      </c>
      <c r="P248">
        <f>0.2*LOG($M248+1)/LOG($M$1344+1)+0.3*LOG($O248+1)/LOG($O$1344+1)</f>
        <v>0.33164627916471051</v>
      </c>
      <c r="Q248">
        <f>0.2*LOG($N248+1)/LOG($N$1344+1)+0.3*LOG($O248+1)/LOG($O$1344+1)</f>
        <v>0.33164627916471051</v>
      </c>
    </row>
    <row r="249" spans="1:17">
      <c r="A249">
        <v>411</v>
      </c>
      <c r="B249">
        <v>772</v>
      </c>
      <c r="C249">
        <v>54</v>
      </c>
      <c r="D249">
        <v>235</v>
      </c>
      <c r="E249">
        <v>317</v>
      </c>
      <c r="F249" t="s">
        <v>287</v>
      </c>
      <c r="G249">
        <v>364</v>
      </c>
      <c r="H249">
        <v>1606</v>
      </c>
      <c r="I249" t="s">
        <v>5</v>
      </c>
      <c r="J249">
        <v>6502</v>
      </c>
      <c r="K249">
        <v>34271</v>
      </c>
      <c r="L249" t="s">
        <v>5</v>
      </c>
      <c r="M249">
        <f>MAX(J249,G249)</f>
        <v>6502</v>
      </c>
      <c r="N249">
        <f>J249+G249</f>
        <v>6866</v>
      </c>
      <c r="O249">
        <f>SUM(K249,H249)</f>
        <v>35877</v>
      </c>
      <c r="P249">
        <f>0.2*LOG($M249+1)/LOG($M$1344+1)+0.3*LOG($O249+1)/LOG($O$1344+1)</f>
        <v>0.33152112943920042</v>
      </c>
      <c r="Q249">
        <f>0.2*LOG($N249+1)/LOG($N$1344+1)+0.3*LOG($O249+1)/LOG($O$1344+1)</f>
        <v>0.33244871116642882</v>
      </c>
    </row>
    <row r="250" spans="1:17">
      <c r="A250">
        <v>192</v>
      </c>
      <c r="B250">
        <v>160</v>
      </c>
      <c r="C250">
        <v>422</v>
      </c>
      <c r="D250">
        <v>146</v>
      </c>
      <c r="E250">
        <v>117</v>
      </c>
      <c r="F250" t="s">
        <v>111</v>
      </c>
      <c r="G250">
        <v>5327</v>
      </c>
      <c r="H250">
        <v>43145</v>
      </c>
      <c r="I250" t="s">
        <v>1</v>
      </c>
      <c r="M250">
        <f>MAX(J250,G250)</f>
        <v>5327</v>
      </c>
      <c r="N250">
        <f>J250+G250</f>
        <v>5327</v>
      </c>
      <c r="O250">
        <f>SUM(K250,H250)</f>
        <v>43145</v>
      </c>
      <c r="P250">
        <f>0.2*LOG($M250+1)/LOG($M$1344+1)+0.3*LOG($O250+1)/LOG($O$1344+1)</f>
        <v>0.33132789113302796</v>
      </c>
      <c r="Q250">
        <f>0.2*LOG($N250+1)/LOG($N$1344+1)+0.3*LOG($O250+1)/LOG($O$1344+1)</f>
        <v>0.33132789113302796</v>
      </c>
    </row>
    <row r="251" spans="1:17">
      <c r="A251">
        <v>400</v>
      </c>
      <c r="B251">
        <v>273</v>
      </c>
      <c r="C251">
        <v>191</v>
      </c>
      <c r="D251">
        <v>131</v>
      </c>
      <c r="E251">
        <v>143</v>
      </c>
      <c r="F251" t="s">
        <v>133</v>
      </c>
      <c r="G251">
        <v>3677</v>
      </c>
      <c r="H251">
        <v>14734</v>
      </c>
      <c r="I251" t="s">
        <v>5</v>
      </c>
      <c r="J251">
        <v>5318</v>
      </c>
      <c r="K251">
        <v>27891</v>
      </c>
      <c r="L251" t="s">
        <v>5</v>
      </c>
      <c r="M251">
        <f>MAX(J251,G251)</f>
        <v>5318</v>
      </c>
      <c r="N251">
        <f>J251+G251</f>
        <v>8995</v>
      </c>
      <c r="O251">
        <f>SUM(K251,H251)</f>
        <v>42625</v>
      </c>
      <c r="P251">
        <f>0.2*LOG($M251+1)/LOG($M$1344+1)+0.3*LOG($O251+1)/LOG($O$1344+1)</f>
        <v>0.33108869788372652</v>
      </c>
      <c r="Q251">
        <f>0.2*LOG($N251+1)/LOG($N$1344+1)+0.3*LOG($O251+1)/LOG($O$1344+1)</f>
        <v>0.3400384958732573</v>
      </c>
    </row>
    <row r="252" spans="1:17">
      <c r="A252">
        <v>207</v>
      </c>
      <c r="B252">
        <v>1294</v>
      </c>
      <c r="C252">
        <v>321</v>
      </c>
      <c r="D252">
        <v>369</v>
      </c>
      <c r="E252">
        <v>1045</v>
      </c>
      <c r="F252" t="s">
        <v>938</v>
      </c>
      <c r="G252">
        <v>2</v>
      </c>
      <c r="H252">
        <v>2</v>
      </c>
      <c r="I252" t="s">
        <v>5</v>
      </c>
      <c r="J252">
        <v>1745</v>
      </c>
      <c r="K252">
        <v>126803</v>
      </c>
      <c r="L252" t="s">
        <v>5</v>
      </c>
      <c r="M252">
        <f>MAX(J252,G252)</f>
        <v>1745</v>
      </c>
      <c r="N252">
        <f>J252+G252</f>
        <v>1747</v>
      </c>
      <c r="O252">
        <f>SUM(K252,H252)</f>
        <v>126805</v>
      </c>
      <c r="P252">
        <f>0.2*LOG($M252+1)/LOG($M$1344+1)+0.3*LOG($O252+1)/LOG($O$1344+1)</f>
        <v>0.33103385721742767</v>
      </c>
      <c r="Q252">
        <f>0.2*LOG($N252+1)/LOG($N$1344+1)+0.3*LOG($O252+1)/LOG($O$1344+1)</f>
        <v>0.33105335485599474</v>
      </c>
    </row>
    <row r="253" spans="1:17">
      <c r="A253">
        <v>390</v>
      </c>
      <c r="B253">
        <v>158</v>
      </c>
      <c r="C253">
        <v>434</v>
      </c>
      <c r="D253">
        <v>510</v>
      </c>
      <c r="E253">
        <v>255</v>
      </c>
      <c r="F253" t="s">
        <v>233</v>
      </c>
      <c r="G253">
        <v>762</v>
      </c>
      <c r="H253">
        <v>283667</v>
      </c>
      <c r="I253" t="s">
        <v>5</v>
      </c>
      <c r="J253">
        <v>146</v>
      </c>
      <c r="K253">
        <v>1097</v>
      </c>
      <c r="L253" t="s">
        <v>5</v>
      </c>
      <c r="M253">
        <f>MAX(J253,G253)</f>
        <v>762</v>
      </c>
      <c r="N253">
        <f>J253+G253</f>
        <v>908</v>
      </c>
      <c r="O253">
        <f>SUM(K253,H253)</f>
        <v>284764</v>
      </c>
      <c r="P253">
        <f>0.2*LOG($M253+1)/LOG($M$1344+1)+0.3*LOG($O253+1)/LOG($O$1344+1)</f>
        <v>0.33097299318061674</v>
      </c>
      <c r="Q253">
        <f>0.2*LOG($N253+1)/LOG($N$1344+1)+0.3*LOG($O253+1)/LOG($O$1344+1)</f>
        <v>0.33395493341482524</v>
      </c>
    </row>
    <row r="254" spans="1:17">
      <c r="A254">
        <v>322</v>
      </c>
      <c r="B254">
        <v>683</v>
      </c>
      <c r="C254">
        <v>91</v>
      </c>
      <c r="D254">
        <v>44</v>
      </c>
      <c r="E254">
        <v>220</v>
      </c>
      <c r="F254" t="s">
        <v>201</v>
      </c>
      <c r="G254">
        <v>526</v>
      </c>
      <c r="H254">
        <v>2053</v>
      </c>
      <c r="I254" t="s">
        <v>5</v>
      </c>
      <c r="J254">
        <v>6276</v>
      </c>
      <c r="K254">
        <v>33905</v>
      </c>
      <c r="L254" t="s">
        <v>5</v>
      </c>
      <c r="M254">
        <f>MAX(J254,G254)</f>
        <v>6276</v>
      </c>
      <c r="N254">
        <f>J254+G254</f>
        <v>6802</v>
      </c>
      <c r="O254">
        <f>SUM(K254,H254)</f>
        <v>35958</v>
      </c>
      <c r="P254">
        <f>0.2*LOG($M254+1)/LOG($M$1344+1)+0.3*LOG($O254+1)/LOG($O$1344+1)</f>
        <v>0.33095784260930294</v>
      </c>
      <c r="Q254">
        <f>0.2*LOG($N254+1)/LOG($N$1344+1)+0.3*LOG($O254+1)/LOG($O$1344+1)</f>
        <v>0.33232836819295442</v>
      </c>
    </row>
    <row r="255" spans="1:17">
      <c r="A255">
        <v>840</v>
      </c>
      <c r="B255">
        <v>159</v>
      </c>
      <c r="C255">
        <v>1041</v>
      </c>
      <c r="D255">
        <v>510</v>
      </c>
      <c r="E255">
        <v>589</v>
      </c>
      <c r="F255" t="s">
        <v>531</v>
      </c>
      <c r="G255">
        <v>552</v>
      </c>
      <c r="H255">
        <v>389931</v>
      </c>
      <c r="I255" t="s">
        <v>5</v>
      </c>
      <c r="J255">
        <v>21</v>
      </c>
      <c r="K255">
        <v>62</v>
      </c>
      <c r="L255" t="s">
        <v>5</v>
      </c>
      <c r="M255">
        <f>MAX(J255,G255)</f>
        <v>552</v>
      </c>
      <c r="N255">
        <f>J255+G255</f>
        <v>573</v>
      </c>
      <c r="O255">
        <f>SUM(K255,H255)</f>
        <v>389993</v>
      </c>
      <c r="P255">
        <f>0.2*LOG($M255+1)/LOG($M$1344+1)+0.3*LOG($O255+1)/LOG($O$1344+1)</f>
        <v>0.33094732616034317</v>
      </c>
      <c r="Q255">
        <f>0.2*LOG($N255+1)/LOG($N$1344+1)+0.3*LOG($O255+1)/LOG($O$1344+1)</f>
        <v>0.33158210219630213</v>
      </c>
    </row>
    <row r="256" spans="1:17">
      <c r="A256">
        <v>725</v>
      </c>
      <c r="B256">
        <v>170</v>
      </c>
      <c r="C256">
        <v>760</v>
      </c>
      <c r="D256">
        <v>510</v>
      </c>
      <c r="E256">
        <v>444</v>
      </c>
      <c r="F256" t="s">
        <v>396</v>
      </c>
      <c r="G256">
        <v>3969</v>
      </c>
      <c r="H256">
        <v>54761</v>
      </c>
      <c r="I256" t="s">
        <v>5</v>
      </c>
      <c r="J256">
        <v>306</v>
      </c>
      <c r="K256">
        <v>1217</v>
      </c>
      <c r="L256" t="s">
        <v>5</v>
      </c>
      <c r="M256">
        <f>MAX(J256,G256)</f>
        <v>3969</v>
      </c>
      <c r="N256">
        <f>J256+G256</f>
        <v>4275</v>
      </c>
      <c r="O256">
        <f>SUM(K256,H256)</f>
        <v>55978</v>
      </c>
      <c r="P256">
        <f>0.2*LOG($M256+1)/LOG($M$1344+1)+0.3*LOG($O256+1)/LOG($O$1344+1)</f>
        <v>0.33083541503619435</v>
      </c>
      <c r="Q256">
        <f>0.2*LOG($N256+1)/LOG($N$1344+1)+0.3*LOG($O256+1)/LOG($O$1344+1)</f>
        <v>0.33210001288732482</v>
      </c>
    </row>
    <row r="257" spans="1:17">
      <c r="A257">
        <v>38</v>
      </c>
      <c r="B257">
        <v>169</v>
      </c>
      <c r="C257">
        <v>89</v>
      </c>
      <c r="D257">
        <v>60</v>
      </c>
      <c r="E257">
        <v>46</v>
      </c>
      <c r="F257" t="s">
        <v>45</v>
      </c>
      <c r="G257">
        <v>2784</v>
      </c>
      <c r="H257">
        <v>78386</v>
      </c>
      <c r="I257" t="s">
        <v>1</v>
      </c>
      <c r="M257">
        <f>MAX(J257,G257)</f>
        <v>2784</v>
      </c>
      <c r="N257">
        <f>J257+G257</f>
        <v>2784</v>
      </c>
      <c r="O257">
        <f>SUM(K257,H257)</f>
        <v>78386</v>
      </c>
      <c r="P257">
        <f>0.2*LOG($M257+1)/LOG($M$1344+1)+0.3*LOG($O257+1)/LOG($O$1344+1)</f>
        <v>0.33063968861881138</v>
      </c>
      <c r="Q257">
        <f>0.2*LOG($N257+1)/LOG($N$1344+1)+0.3*LOG($O257+1)/LOG($O$1344+1)</f>
        <v>0.33063968861881138</v>
      </c>
    </row>
    <row r="258" spans="1:17">
      <c r="A258">
        <v>40</v>
      </c>
      <c r="B258">
        <v>179</v>
      </c>
      <c r="C258">
        <v>256</v>
      </c>
      <c r="D258">
        <v>510</v>
      </c>
      <c r="E258">
        <v>133</v>
      </c>
      <c r="F258" t="s">
        <v>126</v>
      </c>
      <c r="G258">
        <v>2339</v>
      </c>
      <c r="H258">
        <v>76818</v>
      </c>
      <c r="I258" t="s">
        <v>5</v>
      </c>
      <c r="J258">
        <v>2392</v>
      </c>
      <c r="K258">
        <v>13545</v>
      </c>
      <c r="L258" t="s">
        <v>5</v>
      </c>
      <c r="M258">
        <f>MAX(J258,G258)</f>
        <v>2392</v>
      </c>
      <c r="N258">
        <f>J258+G258</f>
        <v>4731</v>
      </c>
      <c r="O258">
        <f>SUM(K258,H258)</f>
        <v>90363</v>
      </c>
      <c r="P258">
        <f>0.2*LOG($M258+1)/LOG($M$1344+1)+0.3*LOG($O258+1)/LOG($O$1344+1)</f>
        <v>0.33052331825618997</v>
      </c>
      <c r="Q258">
        <f>0.2*LOG($N258+1)/LOG($N$1344+1)+0.3*LOG($O258+1)/LOG($O$1344+1)</f>
        <v>0.34213518281763755</v>
      </c>
    </row>
    <row r="259" spans="1:17">
      <c r="A259">
        <v>524</v>
      </c>
      <c r="B259">
        <v>660</v>
      </c>
      <c r="C259">
        <v>341</v>
      </c>
      <c r="D259">
        <v>327</v>
      </c>
      <c r="E259">
        <v>443</v>
      </c>
      <c r="F259" t="s">
        <v>395</v>
      </c>
      <c r="G259">
        <v>602</v>
      </c>
      <c r="H259">
        <v>2591</v>
      </c>
      <c r="I259" t="s">
        <v>5</v>
      </c>
      <c r="J259">
        <v>7005</v>
      </c>
      <c r="K259">
        <v>28814</v>
      </c>
      <c r="L259" t="s">
        <v>5</v>
      </c>
      <c r="M259">
        <f>MAX(J259,G259)</f>
        <v>7005</v>
      </c>
      <c r="N259">
        <f>J259+G259</f>
        <v>7607</v>
      </c>
      <c r="O259">
        <f>SUM(K259,H259)</f>
        <v>31405</v>
      </c>
      <c r="P259">
        <f>0.2*LOG($M259+1)/LOG($M$1344+1)+0.3*LOG($O259+1)/LOG($O$1344+1)</f>
        <v>0.3304800017121281</v>
      </c>
      <c r="Q259">
        <f>0.2*LOG($N259+1)/LOG($N$1344+1)+0.3*LOG($O259+1)/LOG($O$1344+1)</f>
        <v>0.33188394024097145</v>
      </c>
    </row>
    <row r="260" spans="1:17">
      <c r="A260">
        <v>181</v>
      </c>
      <c r="B260">
        <v>168</v>
      </c>
      <c r="C260">
        <v>233</v>
      </c>
      <c r="D260">
        <v>433</v>
      </c>
      <c r="E260">
        <v>151</v>
      </c>
      <c r="F260" t="s">
        <v>140</v>
      </c>
      <c r="G260">
        <v>905</v>
      </c>
      <c r="H260">
        <v>232610</v>
      </c>
      <c r="I260" t="s">
        <v>5</v>
      </c>
      <c r="J260">
        <v>75</v>
      </c>
      <c r="K260">
        <v>488</v>
      </c>
      <c r="L260" t="s">
        <v>5</v>
      </c>
      <c r="M260">
        <f>MAX(J260,G260)</f>
        <v>905</v>
      </c>
      <c r="N260">
        <f>J260+G260</f>
        <v>980</v>
      </c>
      <c r="O260">
        <f>SUM(K260,H260)</f>
        <v>233098</v>
      </c>
      <c r="P260">
        <f>0.2*LOG($M260+1)/LOG($M$1344+1)+0.3*LOG($O260+1)/LOG($O$1344+1)</f>
        <v>0.33042471870812895</v>
      </c>
      <c r="Q260">
        <f>0.2*LOG($N260+1)/LOG($N$1344+1)+0.3*LOG($O260+1)/LOG($O$1344+1)</f>
        <v>0.33177926259345747</v>
      </c>
    </row>
    <row r="261" spans="1:17">
      <c r="A261">
        <v>426</v>
      </c>
      <c r="B261">
        <v>180</v>
      </c>
      <c r="C261">
        <v>158</v>
      </c>
      <c r="D261">
        <v>269</v>
      </c>
      <c r="E261">
        <v>140</v>
      </c>
      <c r="F261" t="s">
        <v>130</v>
      </c>
      <c r="G261">
        <v>4593</v>
      </c>
      <c r="H261">
        <v>38225</v>
      </c>
      <c r="I261" t="s">
        <v>5</v>
      </c>
      <c r="J261">
        <v>214</v>
      </c>
      <c r="K261">
        <v>9133</v>
      </c>
      <c r="L261" t="s">
        <v>5</v>
      </c>
      <c r="M261">
        <f>MAX(J261,G261)</f>
        <v>4593</v>
      </c>
      <c r="N261">
        <f>J261+G261</f>
        <v>4807</v>
      </c>
      <c r="O261">
        <f>SUM(K261,H261)</f>
        <v>47358</v>
      </c>
      <c r="P261">
        <f>0.2*LOG($M261+1)/LOG($M$1344+1)+0.3*LOG($O261+1)/LOG($O$1344+1)</f>
        <v>0.33042009485003421</v>
      </c>
      <c r="Q261">
        <f>0.2*LOG($N261+1)/LOG($N$1344+1)+0.3*LOG($O261+1)/LOG($O$1344+1)</f>
        <v>0.33119552630590099</v>
      </c>
    </row>
    <row r="262" spans="1:17">
      <c r="A262">
        <v>142</v>
      </c>
      <c r="B262">
        <v>162</v>
      </c>
      <c r="C262">
        <v>390</v>
      </c>
      <c r="D262">
        <v>369</v>
      </c>
      <c r="E262">
        <v>161</v>
      </c>
      <c r="F262" t="s">
        <v>150</v>
      </c>
      <c r="G262">
        <v>6998</v>
      </c>
      <c r="H262">
        <v>31237</v>
      </c>
      <c r="I262" t="s">
        <v>5</v>
      </c>
      <c r="J262">
        <v>11</v>
      </c>
      <c r="K262">
        <v>33</v>
      </c>
      <c r="L262" t="s">
        <v>5</v>
      </c>
      <c r="M262">
        <f>MAX(J262,G262)</f>
        <v>6998</v>
      </c>
      <c r="N262">
        <f>J262+G262</f>
        <v>7009</v>
      </c>
      <c r="O262">
        <f>SUM(K262,H262)</f>
        <v>31270</v>
      </c>
      <c r="P262">
        <f>0.2*LOG($M262+1)/LOG($M$1344+1)+0.3*LOG($O262+1)/LOG($O$1344+1)</f>
        <v>0.33038822699966786</v>
      </c>
      <c r="Q262">
        <f>0.2*LOG($N262+1)/LOG($N$1344+1)+0.3*LOG($O262+1)/LOG($O$1344+1)</f>
        <v>0.33041497310263201</v>
      </c>
    </row>
    <row r="263" spans="1:17">
      <c r="A263">
        <v>717</v>
      </c>
      <c r="B263">
        <v>161</v>
      </c>
      <c r="C263">
        <v>645</v>
      </c>
      <c r="D263">
        <v>250</v>
      </c>
      <c r="E263">
        <v>287</v>
      </c>
      <c r="F263" t="s">
        <v>263</v>
      </c>
      <c r="G263">
        <v>3594</v>
      </c>
      <c r="H263">
        <v>59976</v>
      </c>
      <c r="I263" t="s">
        <v>1</v>
      </c>
      <c r="M263">
        <f>MAX(J263,G263)</f>
        <v>3594</v>
      </c>
      <c r="N263">
        <f>J263+G263</f>
        <v>3594</v>
      </c>
      <c r="O263">
        <f>SUM(K263,H263)</f>
        <v>59976</v>
      </c>
      <c r="P263">
        <f>0.2*LOG($M263+1)/LOG($M$1344+1)+0.3*LOG($O263+1)/LOG($O$1344+1)</f>
        <v>0.33034257328222805</v>
      </c>
      <c r="Q263">
        <f>0.2*LOG($N263+1)/LOG($N$1344+1)+0.3*LOG($O263+1)/LOG($O$1344+1)</f>
        <v>0.33034257328222805</v>
      </c>
    </row>
    <row r="264" spans="1:17">
      <c r="A264">
        <v>508</v>
      </c>
      <c r="B264">
        <v>387</v>
      </c>
      <c r="C264">
        <v>153</v>
      </c>
      <c r="D264">
        <v>227</v>
      </c>
      <c r="E264">
        <v>213</v>
      </c>
      <c r="F264" t="s">
        <v>195</v>
      </c>
      <c r="G264">
        <v>1276</v>
      </c>
      <c r="H264">
        <v>15811</v>
      </c>
      <c r="I264" t="s">
        <v>5</v>
      </c>
      <c r="J264">
        <v>4779</v>
      </c>
      <c r="K264">
        <v>29092</v>
      </c>
      <c r="L264" t="s">
        <v>5</v>
      </c>
      <c r="M264">
        <f>MAX(J264,G264)</f>
        <v>4779</v>
      </c>
      <c r="N264">
        <f>J264+G264</f>
        <v>6055</v>
      </c>
      <c r="O264">
        <f>SUM(K264,H264)</f>
        <v>44903</v>
      </c>
      <c r="P264">
        <f>0.2*LOG($M264+1)/LOG($M$1344+1)+0.3*LOG($O264+1)/LOG($O$1344+1)</f>
        <v>0.33017239951193411</v>
      </c>
      <c r="Q264">
        <f>0.2*LOG($N264+1)/LOG($N$1344+1)+0.3*LOG($O264+1)/LOG($O$1344+1)</f>
        <v>0.33420213074770633</v>
      </c>
    </row>
    <row r="265" spans="1:17">
      <c r="A265">
        <v>456</v>
      </c>
      <c r="B265">
        <v>701</v>
      </c>
      <c r="C265">
        <v>224</v>
      </c>
      <c r="D265">
        <v>327</v>
      </c>
      <c r="E265">
        <v>406</v>
      </c>
      <c r="F265" t="s">
        <v>365</v>
      </c>
      <c r="G265">
        <v>413</v>
      </c>
      <c r="H265">
        <v>2202</v>
      </c>
      <c r="I265" t="s">
        <v>5</v>
      </c>
      <c r="J265">
        <v>4739</v>
      </c>
      <c r="K265">
        <v>41986</v>
      </c>
      <c r="L265" t="s">
        <v>5</v>
      </c>
      <c r="M265">
        <f>MAX(J265,G265)</f>
        <v>4739</v>
      </c>
      <c r="N265">
        <f>J265+G265</f>
        <v>5152</v>
      </c>
      <c r="O265">
        <f>SUM(K265,H265)</f>
        <v>44188</v>
      </c>
      <c r="P265">
        <f>0.2*LOG($M265+1)/LOG($M$1344+1)+0.3*LOG($O265+1)/LOG($O$1344+1)</f>
        <v>0.3297507607053396</v>
      </c>
      <c r="Q265">
        <f>0.2*LOG($N265+1)/LOG($N$1344+1)+0.3*LOG($O265+1)/LOG($O$1344+1)</f>
        <v>0.33117357886817678</v>
      </c>
    </row>
    <row r="266" spans="1:17">
      <c r="A266">
        <v>450</v>
      </c>
      <c r="B266">
        <v>836</v>
      </c>
      <c r="C266">
        <v>211</v>
      </c>
      <c r="D266">
        <v>92</v>
      </c>
      <c r="E266">
        <v>371</v>
      </c>
      <c r="F266" t="s">
        <v>335</v>
      </c>
      <c r="G266">
        <v>192</v>
      </c>
      <c r="H266">
        <v>1166</v>
      </c>
      <c r="I266" t="s">
        <v>5</v>
      </c>
      <c r="J266">
        <v>5303</v>
      </c>
      <c r="K266">
        <v>38276</v>
      </c>
      <c r="L266" t="s">
        <v>5</v>
      </c>
      <c r="M266">
        <f>MAX(J266,G266)</f>
        <v>5303</v>
      </c>
      <c r="N266">
        <f>J266+G266</f>
        <v>5495</v>
      </c>
      <c r="O266">
        <f>SUM(K266,H266)</f>
        <v>39442</v>
      </c>
      <c r="P266">
        <f>0.2*LOG($M266+1)/LOG($M$1344+1)+0.3*LOG($O266+1)/LOG($O$1344+1)</f>
        <v>0.32969394041198752</v>
      </c>
      <c r="Q266">
        <f>0.2*LOG($N266+1)/LOG($N$1344+1)+0.3*LOG($O266+1)/LOG($O$1344+1)</f>
        <v>0.33029955747866802</v>
      </c>
    </row>
    <row r="267" spans="1:17">
      <c r="A267">
        <v>1052</v>
      </c>
      <c r="B267">
        <v>226</v>
      </c>
      <c r="C267">
        <v>556</v>
      </c>
      <c r="D267">
        <v>433</v>
      </c>
      <c r="E267">
        <v>479</v>
      </c>
      <c r="F267" t="s">
        <v>428</v>
      </c>
      <c r="G267">
        <v>3169</v>
      </c>
      <c r="H267">
        <v>29093</v>
      </c>
      <c r="I267" t="s">
        <v>5</v>
      </c>
      <c r="J267">
        <v>2155</v>
      </c>
      <c r="K267">
        <v>35765</v>
      </c>
      <c r="L267" t="s">
        <v>5</v>
      </c>
      <c r="M267">
        <f>MAX(J267,G267)</f>
        <v>3169</v>
      </c>
      <c r="N267">
        <f>J267+G267</f>
        <v>5324</v>
      </c>
      <c r="O267">
        <f>SUM(K267,H267)</f>
        <v>64858</v>
      </c>
      <c r="P267">
        <f>0.2*LOG($M267+1)/LOG($M$1344+1)+0.3*LOG($O267+1)/LOG($O$1344+1)</f>
        <v>0.32955772127400174</v>
      </c>
      <c r="Q267">
        <f>0.2*LOG($N267+1)/LOG($N$1344+1)+0.3*LOG($O267+1)/LOG($O$1344+1)</f>
        <v>0.33839147566994643</v>
      </c>
    </row>
    <row r="268" spans="1:17">
      <c r="A268">
        <v>325</v>
      </c>
      <c r="B268">
        <v>171</v>
      </c>
      <c r="C268">
        <v>933</v>
      </c>
      <c r="D268">
        <v>510</v>
      </c>
      <c r="E268">
        <v>414</v>
      </c>
      <c r="F268" t="s">
        <v>1252</v>
      </c>
      <c r="G268">
        <v>6000</v>
      </c>
      <c r="H268">
        <v>34545</v>
      </c>
      <c r="I268" t="s">
        <v>1</v>
      </c>
      <c r="M268">
        <f>MAX(J268,G268)</f>
        <v>6000</v>
      </c>
      <c r="N268">
        <f>J268+G268</f>
        <v>6000</v>
      </c>
      <c r="O268">
        <f>SUM(K268,H268)</f>
        <v>34545</v>
      </c>
      <c r="P268">
        <f>0.2*LOG($M268+1)/LOG($M$1344+1)+0.3*LOG($O268+1)/LOG($O$1344+1)</f>
        <v>0.32949641209185065</v>
      </c>
      <c r="Q268">
        <f>0.2*LOG($N268+1)/LOG($N$1344+1)+0.3*LOG($O268+1)/LOG($O$1344+1)</f>
        <v>0.32949641209185065</v>
      </c>
    </row>
    <row r="269" spans="1:17">
      <c r="A269">
        <v>553</v>
      </c>
      <c r="B269">
        <v>1174</v>
      </c>
      <c r="C269">
        <v>312</v>
      </c>
      <c r="D269">
        <v>433</v>
      </c>
      <c r="E269">
        <v>899</v>
      </c>
      <c r="F269" t="s">
        <v>809</v>
      </c>
      <c r="G269">
        <v>18</v>
      </c>
      <c r="H269">
        <v>48</v>
      </c>
      <c r="I269" t="s">
        <v>5</v>
      </c>
      <c r="J269">
        <v>2949</v>
      </c>
      <c r="K269">
        <v>69273</v>
      </c>
      <c r="L269" t="s">
        <v>5</v>
      </c>
      <c r="M269">
        <f>MAX(J269,G269)</f>
        <v>2949</v>
      </c>
      <c r="N269">
        <f>J269+G269</f>
        <v>2967</v>
      </c>
      <c r="O269">
        <f>SUM(K269,H269)</f>
        <v>69321</v>
      </c>
      <c r="P269">
        <f>0.2*LOG($M269+1)/LOG($M$1344+1)+0.3*LOG($O269+1)/LOG($O$1344+1)</f>
        <v>0.32948745463223805</v>
      </c>
      <c r="Q269">
        <f>0.2*LOG($N269+1)/LOG($N$1344+1)+0.3*LOG($O269+1)/LOG($O$1344+1)</f>
        <v>0.32959105797223792</v>
      </c>
    </row>
    <row r="270" spans="1:17">
      <c r="A270">
        <v>109</v>
      </c>
      <c r="B270">
        <v>821</v>
      </c>
      <c r="C270">
        <v>60</v>
      </c>
      <c r="D270">
        <v>10</v>
      </c>
      <c r="E270">
        <v>178</v>
      </c>
      <c r="F270" t="s">
        <v>166</v>
      </c>
      <c r="G270">
        <v>281</v>
      </c>
      <c r="H270">
        <v>1055</v>
      </c>
      <c r="I270" t="s">
        <v>5</v>
      </c>
      <c r="J270">
        <v>3869</v>
      </c>
      <c r="K270">
        <v>51388</v>
      </c>
      <c r="L270" t="s">
        <v>5</v>
      </c>
      <c r="M270">
        <f>MAX(J270,G270)</f>
        <v>3869</v>
      </c>
      <c r="N270">
        <f>J270+G270</f>
        <v>4150</v>
      </c>
      <c r="O270">
        <f>SUM(K270,H270)</f>
        <v>52443</v>
      </c>
      <c r="P270">
        <f>0.2*LOG($M270+1)/LOG($M$1344+1)+0.3*LOG($O270+1)/LOG($O$1344+1)</f>
        <v>0.32926903141094277</v>
      </c>
      <c r="Q270">
        <f>0.2*LOG($N270+1)/LOG($N$1344+1)+0.3*LOG($O270+1)/LOG($O$1344+1)</f>
        <v>0.33046282830060725</v>
      </c>
    </row>
    <row r="271" spans="1:17">
      <c r="A271">
        <v>397</v>
      </c>
      <c r="B271">
        <v>172</v>
      </c>
      <c r="C271">
        <v>159</v>
      </c>
      <c r="D271">
        <v>116</v>
      </c>
      <c r="E271">
        <v>99</v>
      </c>
      <c r="F271" t="s">
        <v>93</v>
      </c>
      <c r="G271">
        <v>3256</v>
      </c>
      <c r="H271">
        <v>61760</v>
      </c>
      <c r="I271" t="s">
        <v>1</v>
      </c>
      <c r="M271">
        <f>MAX(J271,G271)</f>
        <v>3256</v>
      </c>
      <c r="N271">
        <f>J271+G271</f>
        <v>3256</v>
      </c>
      <c r="O271">
        <f>SUM(K271,H271)</f>
        <v>61760</v>
      </c>
      <c r="P271">
        <f>0.2*LOG($M271+1)/LOG($M$1344+1)+0.3*LOG($O271+1)/LOG($O$1344+1)</f>
        <v>0.3291695643434257</v>
      </c>
      <c r="Q271">
        <f>0.2*LOG($N271+1)/LOG($N$1344+1)+0.3*LOG($O271+1)/LOG($O$1344+1)</f>
        <v>0.3291695643434257</v>
      </c>
    </row>
    <row r="272" spans="1:17">
      <c r="A272">
        <v>874</v>
      </c>
      <c r="B272">
        <v>456</v>
      </c>
      <c r="C272">
        <v>745</v>
      </c>
      <c r="D272">
        <v>433</v>
      </c>
      <c r="E272">
        <v>606</v>
      </c>
      <c r="F272" t="s">
        <v>547</v>
      </c>
      <c r="G272">
        <v>944</v>
      </c>
      <c r="H272">
        <v>10872</v>
      </c>
      <c r="I272" t="s">
        <v>5</v>
      </c>
      <c r="J272">
        <v>6190</v>
      </c>
      <c r="K272">
        <v>21981</v>
      </c>
      <c r="L272" t="s">
        <v>5</v>
      </c>
      <c r="M272">
        <f>MAX(J272,G272)</f>
        <v>6190</v>
      </c>
      <c r="N272">
        <f>J272+G272</f>
        <v>7134</v>
      </c>
      <c r="O272">
        <f>SUM(K272,H272)</f>
        <v>32853</v>
      </c>
      <c r="P272">
        <f>0.2*LOG($M272+1)/LOG($M$1344+1)+0.3*LOG($O272+1)/LOG($O$1344+1)</f>
        <v>0.32915588905748538</v>
      </c>
      <c r="Q272">
        <f>0.2*LOG($N272+1)/LOG($N$1344+1)+0.3*LOG($O272+1)/LOG($O$1344+1)</f>
        <v>0.33157288040572042</v>
      </c>
    </row>
    <row r="273" spans="1:17">
      <c r="A273">
        <v>137</v>
      </c>
      <c r="B273">
        <v>1074</v>
      </c>
      <c r="C273">
        <v>299</v>
      </c>
      <c r="D273">
        <v>399</v>
      </c>
      <c r="E273">
        <v>640</v>
      </c>
      <c r="F273" t="s">
        <v>579</v>
      </c>
      <c r="G273">
        <v>56</v>
      </c>
      <c r="H273">
        <v>135</v>
      </c>
      <c r="I273" t="s">
        <v>5</v>
      </c>
      <c r="J273">
        <v>7133</v>
      </c>
      <c r="K273">
        <v>28414</v>
      </c>
      <c r="L273" t="s">
        <v>5</v>
      </c>
      <c r="M273">
        <f>MAX(J273,G273)</f>
        <v>7133</v>
      </c>
      <c r="N273">
        <f>J273+G273</f>
        <v>7189</v>
      </c>
      <c r="O273">
        <f>SUM(K273,H273)</f>
        <v>28549</v>
      </c>
      <c r="P273">
        <f>0.2*LOG($M273+1)/LOG($M$1344+1)+0.3*LOG($O273+1)/LOG($O$1344+1)</f>
        <v>0.32913396739227785</v>
      </c>
      <c r="Q273">
        <f>0.2*LOG($N273+1)/LOG($N$1344+1)+0.3*LOG($O273+1)/LOG($O$1344+1)</f>
        <v>0.32926713567532162</v>
      </c>
    </row>
    <row r="274" spans="1:17">
      <c r="A274">
        <v>320</v>
      </c>
      <c r="B274">
        <v>173</v>
      </c>
      <c r="C274">
        <v>248</v>
      </c>
      <c r="D274">
        <v>327</v>
      </c>
      <c r="E274">
        <v>160</v>
      </c>
      <c r="F274" t="s">
        <v>149</v>
      </c>
      <c r="G274">
        <v>3688</v>
      </c>
      <c r="H274">
        <v>54102</v>
      </c>
      <c r="I274" t="s">
        <v>1</v>
      </c>
      <c r="M274">
        <f>MAX(J274,G274)</f>
        <v>3688</v>
      </c>
      <c r="N274">
        <f>J274+G274</f>
        <v>3688</v>
      </c>
      <c r="O274">
        <f>SUM(K274,H274)</f>
        <v>54102</v>
      </c>
      <c r="P274">
        <f>0.2*LOG($M274+1)/LOG($M$1344+1)+0.3*LOG($O274+1)/LOG($O$1344+1)</f>
        <v>0.32899366259793617</v>
      </c>
      <c r="Q274">
        <f>0.2*LOG($N274+1)/LOG($N$1344+1)+0.3*LOG($O274+1)/LOG($O$1344+1)</f>
        <v>0.32899366259793617</v>
      </c>
    </row>
    <row r="275" spans="1:17">
      <c r="A275">
        <v>12</v>
      </c>
      <c r="B275">
        <v>178</v>
      </c>
      <c r="C275">
        <v>99</v>
      </c>
      <c r="D275">
        <v>100</v>
      </c>
      <c r="E275">
        <v>41</v>
      </c>
      <c r="F275" t="s">
        <v>40</v>
      </c>
      <c r="G275">
        <v>3078</v>
      </c>
      <c r="H275">
        <v>59777</v>
      </c>
      <c r="I275" t="s">
        <v>1</v>
      </c>
      <c r="M275">
        <f>MAX(J275,G275)</f>
        <v>3078</v>
      </c>
      <c r="N275">
        <f>J275+G275</f>
        <v>3078</v>
      </c>
      <c r="O275">
        <f>SUM(K275,H275)</f>
        <v>59777</v>
      </c>
      <c r="P275">
        <f>0.2*LOG($M275+1)/LOG($M$1344+1)+0.3*LOG($O275+1)/LOG($O$1344+1)</f>
        <v>0.32764610735224148</v>
      </c>
      <c r="Q275">
        <f>0.2*LOG($N275+1)/LOG($N$1344+1)+0.3*LOG($O275+1)/LOG($O$1344+1)</f>
        <v>0.32764610735224148</v>
      </c>
    </row>
    <row r="276" spans="1:17">
      <c r="A276">
        <v>486</v>
      </c>
      <c r="B276">
        <v>176</v>
      </c>
      <c r="C276">
        <v>404</v>
      </c>
      <c r="D276">
        <v>510</v>
      </c>
      <c r="E276">
        <v>270</v>
      </c>
      <c r="F276" t="s">
        <v>247</v>
      </c>
      <c r="G276">
        <v>2621</v>
      </c>
      <c r="H276">
        <v>69625</v>
      </c>
      <c r="I276" t="s">
        <v>1</v>
      </c>
      <c r="M276">
        <f>MAX(J276,G276)</f>
        <v>2621</v>
      </c>
      <c r="N276">
        <f>J276+G276</f>
        <v>2621</v>
      </c>
      <c r="O276">
        <f>SUM(K276,H276)</f>
        <v>69625</v>
      </c>
      <c r="P276">
        <f>0.2*LOG($M276+1)/LOG($M$1344+1)+0.3*LOG($O276+1)/LOG($O$1344+1)</f>
        <v>0.32755595499914836</v>
      </c>
      <c r="Q276">
        <f>0.2*LOG($N276+1)/LOG($N$1344+1)+0.3*LOG($O276+1)/LOG($O$1344+1)</f>
        <v>0.32755595499914836</v>
      </c>
    </row>
    <row r="277" spans="1:17">
      <c r="A277">
        <v>1110</v>
      </c>
      <c r="B277">
        <v>980</v>
      </c>
      <c r="C277">
        <v>551</v>
      </c>
      <c r="D277">
        <v>510</v>
      </c>
      <c r="E277">
        <v>942</v>
      </c>
      <c r="F277" t="s">
        <v>845</v>
      </c>
      <c r="G277">
        <v>66</v>
      </c>
      <c r="H277">
        <v>559</v>
      </c>
      <c r="I277" t="s">
        <v>5</v>
      </c>
      <c r="J277">
        <v>2352</v>
      </c>
      <c r="K277">
        <v>76463</v>
      </c>
      <c r="L277" t="s">
        <v>5</v>
      </c>
      <c r="M277">
        <f>MAX(J277,G277)</f>
        <v>2352</v>
      </c>
      <c r="N277">
        <f>J277+G277</f>
        <v>2418</v>
      </c>
      <c r="O277">
        <f>SUM(K277,H277)</f>
        <v>77022</v>
      </c>
      <c r="P277">
        <f>0.2*LOG($M277+1)/LOG($M$1344+1)+0.3*LOG($O277+1)/LOG($O$1344+1)</f>
        <v>0.32746436759097164</v>
      </c>
      <c r="Q277">
        <f>0.2*LOG($N277+1)/LOG($N$1344+1)+0.3*LOG($O277+1)/LOG($O$1344+1)</f>
        <v>0.32793550334927801</v>
      </c>
    </row>
    <row r="278" spans="1:17">
      <c r="A278">
        <v>164</v>
      </c>
      <c r="B278">
        <v>177</v>
      </c>
      <c r="C278">
        <v>441</v>
      </c>
      <c r="D278">
        <v>369</v>
      </c>
      <c r="E278">
        <v>187</v>
      </c>
      <c r="F278" t="s">
        <v>175</v>
      </c>
      <c r="G278">
        <v>2607</v>
      </c>
      <c r="H278">
        <v>69113</v>
      </c>
      <c r="I278" t="s">
        <v>1</v>
      </c>
      <c r="M278">
        <f>MAX(J278,G278)</f>
        <v>2607</v>
      </c>
      <c r="N278">
        <f>J278+G278</f>
        <v>2607</v>
      </c>
      <c r="O278">
        <f>SUM(K278,H278)</f>
        <v>69113</v>
      </c>
      <c r="P278">
        <f>0.2*LOG($M278+1)/LOG($M$1344+1)+0.3*LOG($O278+1)/LOG($O$1344+1)</f>
        <v>0.32733670281631777</v>
      </c>
      <c r="Q278">
        <f>0.2*LOG($N278+1)/LOG($N$1344+1)+0.3*LOG($O278+1)/LOG($O$1344+1)</f>
        <v>0.32733670281631777</v>
      </c>
    </row>
    <row r="279" spans="1:17">
      <c r="A279">
        <v>779</v>
      </c>
      <c r="B279">
        <v>209</v>
      </c>
      <c r="C279">
        <v>780</v>
      </c>
      <c r="D279">
        <v>510</v>
      </c>
      <c r="E279">
        <v>501</v>
      </c>
      <c r="F279" t="s">
        <v>450</v>
      </c>
      <c r="G279">
        <v>915</v>
      </c>
      <c r="H279">
        <v>191049</v>
      </c>
      <c r="I279" t="s">
        <v>1</v>
      </c>
      <c r="M279">
        <f>MAX(J279,G279)</f>
        <v>915</v>
      </c>
      <c r="N279">
        <f>J279+G279</f>
        <v>915</v>
      </c>
      <c r="O279">
        <f>SUM(K279,H279)</f>
        <v>191049</v>
      </c>
      <c r="P279">
        <f>0.2*LOG($M279+1)/LOG($M$1344+1)+0.3*LOG($O279+1)/LOG($O$1344+1)</f>
        <v>0.32715984603720871</v>
      </c>
      <c r="Q279">
        <f>0.2*LOG($N279+1)/LOG($N$1344+1)+0.3*LOG($O279+1)/LOG($O$1344+1)</f>
        <v>0.32715984603720871</v>
      </c>
    </row>
    <row r="280" spans="1:17">
      <c r="A280">
        <v>245</v>
      </c>
      <c r="B280">
        <v>1169</v>
      </c>
      <c r="C280">
        <v>40</v>
      </c>
      <c r="D280">
        <v>24</v>
      </c>
      <c r="E280">
        <v>502</v>
      </c>
      <c r="F280" t="s">
        <v>451</v>
      </c>
      <c r="G280">
        <v>23</v>
      </c>
      <c r="H280">
        <v>51</v>
      </c>
      <c r="I280" t="s">
        <v>5</v>
      </c>
      <c r="J280">
        <v>1142</v>
      </c>
      <c r="K280">
        <v>153600</v>
      </c>
      <c r="L280" t="s">
        <v>5</v>
      </c>
      <c r="M280">
        <f>MAX(J280,G280)</f>
        <v>1142</v>
      </c>
      <c r="N280">
        <f>J280+G280</f>
        <v>1165</v>
      </c>
      <c r="O280">
        <f>SUM(K280,H280)</f>
        <v>153651</v>
      </c>
      <c r="P280">
        <f>0.2*LOG($M280+1)/LOG($M$1344+1)+0.3*LOG($O280+1)/LOG($O$1344+1)</f>
        <v>0.32715039898639836</v>
      </c>
      <c r="Q280">
        <f>0.2*LOG($N280+1)/LOG($N$1344+1)+0.3*LOG($O280+1)/LOG($O$1344+1)</f>
        <v>0.32748970623739143</v>
      </c>
    </row>
    <row r="281" spans="1:17">
      <c r="A281">
        <v>174</v>
      </c>
      <c r="B281">
        <v>427</v>
      </c>
      <c r="C281">
        <v>90</v>
      </c>
      <c r="D281">
        <v>26</v>
      </c>
      <c r="E281">
        <v>100</v>
      </c>
      <c r="F281" t="s">
        <v>94</v>
      </c>
      <c r="G281">
        <v>1865</v>
      </c>
      <c r="H281">
        <v>8245</v>
      </c>
      <c r="I281" t="s">
        <v>5</v>
      </c>
      <c r="J281">
        <v>4096</v>
      </c>
      <c r="K281">
        <v>34520</v>
      </c>
      <c r="L281" t="s">
        <v>5</v>
      </c>
      <c r="M281">
        <f>MAX(J281,G281)</f>
        <v>4096</v>
      </c>
      <c r="N281">
        <f>J281+G281</f>
        <v>5961</v>
      </c>
      <c r="O281">
        <f>SUM(K281,H281)</f>
        <v>42765</v>
      </c>
      <c r="P281">
        <f>0.2*LOG($M281+1)/LOG($M$1344+1)+0.3*LOG($O281+1)/LOG($O$1344+1)</f>
        <v>0.3266999397440028</v>
      </c>
      <c r="Q281">
        <f>0.2*LOG($N281+1)/LOG($N$1344+1)+0.3*LOG($O281+1)/LOG($O$1344+1)</f>
        <v>0.33308920593222047</v>
      </c>
    </row>
    <row r="282" spans="1:17">
      <c r="A282">
        <v>24</v>
      </c>
      <c r="B282">
        <v>181</v>
      </c>
      <c r="C282">
        <v>378</v>
      </c>
      <c r="D282">
        <v>510</v>
      </c>
      <c r="E282">
        <v>148</v>
      </c>
      <c r="F282" t="s">
        <v>138</v>
      </c>
      <c r="G282">
        <v>1050</v>
      </c>
      <c r="H282">
        <v>162247</v>
      </c>
      <c r="I282" t="s">
        <v>1</v>
      </c>
      <c r="M282">
        <f>MAX(J282,G282)</f>
        <v>1050</v>
      </c>
      <c r="N282">
        <f>J282+G282</f>
        <v>1050</v>
      </c>
      <c r="O282">
        <f>SUM(K282,H282)</f>
        <v>162247</v>
      </c>
      <c r="P282">
        <f>0.2*LOG($M282+1)/LOG($M$1344+1)+0.3*LOG($O282+1)/LOG($O$1344+1)</f>
        <v>0.32666581459908756</v>
      </c>
      <c r="Q282">
        <f>0.2*LOG($N282+1)/LOG($N$1344+1)+0.3*LOG($O282+1)/LOG($O$1344+1)</f>
        <v>0.32666581459908756</v>
      </c>
    </row>
    <row r="283" spans="1:17">
      <c r="A283">
        <v>528</v>
      </c>
      <c r="B283">
        <v>1052</v>
      </c>
      <c r="C283">
        <v>429</v>
      </c>
      <c r="D283">
        <v>369</v>
      </c>
      <c r="E283">
        <v>768</v>
      </c>
      <c r="F283" t="s">
        <v>694</v>
      </c>
      <c r="G283">
        <v>69</v>
      </c>
      <c r="H283">
        <v>140</v>
      </c>
      <c r="I283" t="s">
        <v>5</v>
      </c>
      <c r="J283">
        <v>5733</v>
      </c>
      <c r="K283">
        <v>30142</v>
      </c>
      <c r="L283" t="s">
        <v>5</v>
      </c>
      <c r="M283">
        <f>MAX(J283,G283)</f>
        <v>5733</v>
      </c>
      <c r="N283">
        <f>J283+G283</f>
        <v>5802</v>
      </c>
      <c r="O283">
        <f>SUM(K283,H283)</f>
        <v>30282</v>
      </c>
      <c r="P283">
        <f>0.2*LOG($M283+1)/LOG($M$1344+1)+0.3*LOG($O283+1)/LOG($O$1344+1)</f>
        <v>0.32643590958661406</v>
      </c>
      <c r="Q283">
        <f>0.2*LOG($N283+1)/LOG($N$1344+1)+0.3*LOG($O283+1)/LOG($O$1344+1)</f>
        <v>0.32663963079773672</v>
      </c>
    </row>
    <row r="284" spans="1:17">
      <c r="A284">
        <v>433</v>
      </c>
      <c r="B284">
        <v>182</v>
      </c>
      <c r="C284">
        <v>652</v>
      </c>
      <c r="D284">
        <v>510</v>
      </c>
      <c r="E284">
        <v>334</v>
      </c>
      <c r="F284" t="s">
        <v>303</v>
      </c>
      <c r="G284">
        <v>4610</v>
      </c>
      <c r="H284">
        <v>36192</v>
      </c>
      <c r="I284" t="s">
        <v>1</v>
      </c>
      <c r="M284">
        <f>MAX(J284,G284)</f>
        <v>4610</v>
      </c>
      <c r="N284">
        <f>J284+G284</f>
        <v>4610</v>
      </c>
      <c r="O284">
        <f>SUM(K284,H284)</f>
        <v>36192</v>
      </c>
      <c r="P284">
        <f>0.2*LOG($M284+1)/LOG($M$1344+1)+0.3*LOG($O284+1)/LOG($O$1344+1)</f>
        <v>0.32581716924145276</v>
      </c>
      <c r="Q284">
        <f>0.2*LOG($N284+1)/LOG($N$1344+1)+0.3*LOG($O284+1)/LOG($O$1344+1)</f>
        <v>0.32581716924145276</v>
      </c>
    </row>
    <row r="285" spans="1:17">
      <c r="A285">
        <v>660</v>
      </c>
      <c r="B285">
        <v>183</v>
      </c>
      <c r="C285">
        <v>645</v>
      </c>
      <c r="D285">
        <v>433</v>
      </c>
      <c r="E285">
        <v>357</v>
      </c>
      <c r="F285" t="s">
        <v>322</v>
      </c>
      <c r="G285">
        <v>1114</v>
      </c>
      <c r="H285">
        <v>145412</v>
      </c>
      <c r="I285" t="s">
        <v>1</v>
      </c>
      <c r="M285">
        <f>MAX(J285,G285)</f>
        <v>1114</v>
      </c>
      <c r="N285">
        <f>J285+G285</f>
        <v>1114</v>
      </c>
      <c r="O285">
        <f>SUM(K285,H285)</f>
        <v>145412</v>
      </c>
      <c r="P285">
        <f>0.2*LOG($M285+1)/LOG($M$1344+1)+0.3*LOG($O285+1)/LOG($O$1344+1)</f>
        <v>0.32577167572144849</v>
      </c>
      <c r="Q285">
        <f>0.2*LOG($N285+1)/LOG($N$1344+1)+0.3*LOG($O285+1)/LOG($O$1344+1)</f>
        <v>0.32577167572144849</v>
      </c>
    </row>
    <row r="286" spans="1:17">
      <c r="A286">
        <v>103</v>
      </c>
      <c r="B286">
        <v>185</v>
      </c>
      <c r="C286">
        <v>364</v>
      </c>
      <c r="D286">
        <v>510</v>
      </c>
      <c r="E286">
        <v>190</v>
      </c>
      <c r="F286" t="s">
        <v>177</v>
      </c>
      <c r="G286">
        <v>270</v>
      </c>
      <c r="H286">
        <v>572856</v>
      </c>
      <c r="I286" t="s">
        <v>1</v>
      </c>
      <c r="M286">
        <f>MAX(J286,G286)</f>
        <v>270</v>
      </c>
      <c r="N286">
        <f>J286+G286</f>
        <v>270</v>
      </c>
      <c r="O286">
        <f>SUM(K286,H286)</f>
        <v>572856</v>
      </c>
      <c r="P286">
        <f>0.2*LOG($M286+1)/LOG($M$1344+1)+0.3*LOG($O286+1)/LOG($O$1344+1)</f>
        <v>0.32547199229495666</v>
      </c>
      <c r="Q286">
        <f>0.2*LOG($N286+1)/LOG($N$1344+1)+0.3*LOG($O286+1)/LOG($O$1344+1)</f>
        <v>0.32547199229495666</v>
      </c>
    </row>
    <row r="287" spans="1:17">
      <c r="A287">
        <v>526</v>
      </c>
      <c r="B287">
        <v>187</v>
      </c>
      <c r="C287">
        <v>756</v>
      </c>
      <c r="D287">
        <v>510</v>
      </c>
      <c r="E287">
        <v>407</v>
      </c>
      <c r="F287" t="s">
        <v>366</v>
      </c>
      <c r="G287">
        <v>935</v>
      </c>
      <c r="H287">
        <v>167789</v>
      </c>
      <c r="I287" t="s">
        <v>1</v>
      </c>
      <c r="M287">
        <f>MAX(J287,G287)</f>
        <v>935</v>
      </c>
      <c r="N287">
        <f>J287+G287</f>
        <v>935</v>
      </c>
      <c r="O287">
        <f>SUM(K287,H287)</f>
        <v>167789</v>
      </c>
      <c r="P287">
        <f>0.2*LOG($M287+1)/LOG($M$1344+1)+0.3*LOG($O287+1)/LOG($O$1344+1)</f>
        <v>0.32527501732415637</v>
      </c>
      <c r="Q287">
        <f>0.2*LOG($N287+1)/LOG($N$1344+1)+0.3*LOG($O287+1)/LOG($O$1344+1)</f>
        <v>0.32527501732415637</v>
      </c>
    </row>
    <row r="288" spans="1:17">
      <c r="A288">
        <v>276</v>
      </c>
      <c r="B288">
        <v>461</v>
      </c>
      <c r="C288">
        <v>386</v>
      </c>
      <c r="D288">
        <v>278</v>
      </c>
      <c r="E288">
        <v>273</v>
      </c>
      <c r="F288" t="s">
        <v>250</v>
      </c>
      <c r="G288">
        <v>1060</v>
      </c>
      <c r="H288">
        <v>9835</v>
      </c>
      <c r="I288" t="s">
        <v>5</v>
      </c>
      <c r="J288">
        <v>4259</v>
      </c>
      <c r="K288">
        <v>27947</v>
      </c>
      <c r="L288" t="s">
        <v>5</v>
      </c>
      <c r="M288">
        <f>MAX(J288,G288)</f>
        <v>4259</v>
      </c>
      <c r="N288">
        <f>J288+G288</f>
        <v>5319</v>
      </c>
      <c r="O288">
        <f>SUM(K288,H288)</f>
        <v>37782</v>
      </c>
      <c r="P288">
        <f>0.2*LOG($M288+1)/LOG($M$1344+1)+0.3*LOG($O288+1)/LOG($O$1344+1)</f>
        <v>0.32521474425798802</v>
      </c>
      <c r="Q288">
        <f>0.2*LOG($N288+1)/LOG($N$1344+1)+0.3*LOG($O288+1)/LOG($O$1344+1)</f>
        <v>0.32899914422156434</v>
      </c>
    </row>
    <row r="289" spans="1:17">
      <c r="A289">
        <v>54</v>
      </c>
      <c r="B289">
        <v>825</v>
      </c>
      <c r="C289">
        <v>12</v>
      </c>
      <c r="D289">
        <v>72</v>
      </c>
      <c r="E289">
        <v>162</v>
      </c>
      <c r="F289" t="s">
        <v>151</v>
      </c>
      <c r="G289">
        <v>140</v>
      </c>
      <c r="H289">
        <v>2010</v>
      </c>
      <c r="I289" t="s">
        <v>5</v>
      </c>
      <c r="J289">
        <v>1530</v>
      </c>
      <c r="K289">
        <v>99167</v>
      </c>
      <c r="L289" t="s">
        <v>5</v>
      </c>
      <c r="M289">
        <f>MAX(J289,G289)</f>
        <v>1530</v>
      </c>
      <c r="N289">
        <f>J289+G289</f>
        <v>1670</v>
      </c>
      <c r="O289">
        <f>SUM(K289,H289)</f>
        <v>101177</v>
      </c>
      <c r="P289">
        <f>0.2*LOG($M289+1)/LOG($M$1344+1)+0.3*LOG($O289+1)/LOG($O$1344+1)</f>
        <v>0.32487814037991131</v>
      </c>
      <c r="Q289">
        <f>0.2*LOG($N289+1)/LOG($N$1344+1)+0.3*LOG($O289+1)/LOG($O$1344+1)</f>
        <v>0.32636838840015031</v>
      </c>
    </row>
    <row r="290" spans="1:17">
      <c r="A290">
        <v>464</v>
      </c>
      <c r="B290">
        <v>747</v>
      </c>
      <c r="C290">
        <v>302</v>
      </c>
      <c r="D290">
        <v>203</v>
      </c>
      <c r="E290">
        <v>405</v>
      </c>
      <c r="F290" t="s">
        <v>364</v>
      </c>
      <c r="G290">
        <v>360</v>
      </c>
      <c r="H290">
        <v>1873</v>
      </c>
      <c r="I290" t="s">
        <v>5</v>
      </c>
      <c r="J290">
        <v>5104</v>
      </c>
      <c r="K290">
        <v>28955</v>
      </c>
      <c r="L290" t="s">
        <v>5</v>
      </c>
      <c r="M290">
        <f>MAX(J290,G290)</f>
        <v>5104</v>
      </c>
      <c r="N290">
        <f>J290+G290</f>
        <v>5464</v>
      </c>
      <c r="O290">
        <f>SUM(K290,H290)</f>
        <v>30828</v>
      </c>
      <c r="P290">
        <f>0.2*LOG($M290+1)/LOG($M$1344+1)+0.3*LOG($O290+1)/LOG($O$1344+1)</f>
        <v>0.32476707693504131</v>
      </c>
      <c r="Q290">
        <f>0.2*LOG($N290+1)/LOG($N$1344+1)+0.3*LOG($O290+1)/LOG($O$1344+1)</f>
        <v>0.32592764441477101</v>
      </c>
    </row>
    <row r="291" spans="1:17">
      <c r="A291">
        <v>1302</v>
      </c>
      <c r="B291">
        <v>184</v>
      </c>
      <c r="C291">
        <v>1209</v>
      </c>
      <c r="D291">
        <v>510</v>
      </c>
      <c r="E291">
        <v>946</v>
      </c>
      <c r="F291" t="s">
        <v>849</v>
      </c>
      <c r="G291">
        <v>5549</v>
      </c>
      <c r="H291">
        <v>28210</v>
      </c>
      <c r="I291" t="s">
        <v>5</v>
      </c>
      <c r="J291">
        <v>1</v>
      </c>
      <c r="K291">
        <v>1</v>
      </c>
      <c r="L291" t="s">
        <v>5</v>
      </c>
      <c r="M291">
        <f>MAX(J291,G291)</f>
        <v>5549</v>
      </c>
      <c r="N291">
        <f>J291+G291</f>
        <v>5550</v>
      </c>
      <c r="O291">
        <f>SUM(K291,H291)</f>
        <v>28211</v>
      </c>
      <c r="P291">
        <f>0.2*LOG($M291+1)/LOG($M$1344+1)+0.3*LOG($O291+1)/LOG($O$1344+1)</f>
        <v>0.32465122140496661</v>
      </c>
      <c r="Q291">
        <f>0.2*LOG($N291+1)/LOG($N$1344+1)+0.3*LOG($O291+1)/LOG($O$1344+1)</f>
        <v>0.32465428981060107</v>
      </c>
    </row>
    <row r="292" spans="1:17">
      <c r="A292">
        <v>247</v>
      </c>
      <c r="B292">
        <v>938</v>
      </c>
      <c r="C292">
        <v>179</v>
      </c>
      <c r="D292">
        <v>166</v>
      </c>
      <c r="E292">
        <v>430</v>
      </c>
      <c r="F292" t="s">
        <v>384</v>
      </c>
      <c r="G292">
        <v>158</v>
      </c>
      <c r="H292">
        <v>338</v>
      </c>
      <c r="I292" t="s">
        <v>5</v>
      </c>
      <c r="J292">
        <v>6812</v>
      </c>
      <c r="K292">
        <v>22593</v>
      </c>
      <c r="L292" t="s">
        <v>5</v>
      </c>
      <c r="M292">
        <f>MAX(J292,G292)</f>
        <v>6812</v>
      </c>
      <c r="N292">
        <f>J292+G292</f>
        <v>6970</v>
      </c>
      <c r="O292">
        <f>SUM(K292,H292)</f>
        <v>22931</v>
      </c>
      <c r="P292">
        <f>0.2*LOG($M292+1)/LOG($M$1344+1)+0.3*LOG($O292+1)/LOG($O$1344+1)</f>
        <v>0.32454759901993901</v>
      </c>
      <c r="Q292">
        <f>0.2*LOG($N292+1)/LOG($N$1344+1)+0.3*LOG($O292+1)/LOG($O$1344+1)</f>
        <v>0.32493805827138322</v>
      </c>
    </row>
    <row r="293" spans="1:17">
      <c r="A293">
        <v>310</v>
      </c>
      <c r="B293">
        <v>189</v>
      </c>
      <c r="C293">
        <v>353</v>
      </c>
      <c r="D293">
        <v>510</v>
      </c>
      <c r="E293">
        <v>236</v>
      </c>
      <c r="F293" t="s">
        <v>216</v>
      </c>
      <c r="G293">
        <v>1991</v>
      </c>
      <c r="H293">
        <v>75995</v>
      </c>
      <c r="I293" t="s">
        <v>1</v>
      </c>
      <c r="M293">
        <f>MAX(J293,G293)</f>
        <v>1991</v>
      </c>
      <c r="N293">
        <f>J293+G293</f>
        <v>1991</v>
      </c>
      <c r="O293">
        <f>SUM(K293,H293)</f>
        <v>75995</v>
      </c>
      <c r="P293">
        <f>0.2*LOG($M293+1)/LOG($M$1344+1)+0.3*LOG($O293+1)/LOG($O$1344+1)</f>
        <v>0.32439486641868709</v>
      </c>
      <c r="Q293">
        <f>0.2*LOG($N293+1)/LOG($N$1344+1)+0.3*LOG($O293+1)/LOG($O$1344+1)</f>
        <v>0.32439486641868709</v>
      </c>
    </row>
    <row r="294" spans="1:17">
      <c r="A294">
        <v>271</v>
      </c>
      <c r="B294">
        <v>994</v>
      </c>
      <c r="C294">
        <v>80</v>
      </c>
      <c r="D294">
        <v>67</v>
      </c>
      <c r="E294">
        <v>382</v>
      </c>
      <c r="F294" t="s">
        <v>346</v>
      </c>
      <c r="G294">
        <v>84</v>
      </c>
      <c r="H294">
        <v>323</v>
      </c>
      <c r="I294" t="s">
        <v>5</v>
      </c>
      <c r="J294">
        <v>4201</v>
      </c>
      <c r="K294">
        <v>36108</v>
      </c>
      <c r="L294" t="s">
        <v>5</v>
      </c>
      <c r="M294">
        <f>MAX(J294,G294)</f>
        <v>4201</v>
      </c>
      <c r="N294">
        <f>J294+G294</f>
        <v>4285</v>
      </c>
      <c r="O294">
        <f>SUM(K294,H294)</f>
        <v>36431</v>
      </c>
      <c r="P294">
        <f>0.2*LOG($M294+1)/LOG($M$1344+1)+0.3*LOG($O294+1)/LOG($O$1344+1)</f>
        <v>0.32434944990535691</v>
      </c>
      <c r="Q294">
        <f>0.2*LOG($N294+1)/LOG($N$1344+1)+0.3*LOG($O294+1)/LOG($O$1344+1)</f>
        <v>0.32468655317641104</v>
      </c>
    </row>
    <row r="295" spans="1:17">
      <c r="A295">
        <v>108</v>
      </c>
      <c r="B295">
        <v>191</v>
      </c>
      <c r="C295">
        <v>130</v>
      </c>
      <c r="D295">
        <v>221</v>
      </c>
      <c r="E295">
        <v>86</v>
      </c>
      <c r="F295" t="s">
        <v>1218</v>
      </c>
      <c r="G295">
        <v>2288</v>
      </c>
      <c r="H295">
        <v>65205</v>
      </c>
      <c r="I295" t="s">
        <v>1</v>
      </c>
      <c r="M295">
        <f>MAX(J295,G295)</f>
        <v>2288</v>
      </c>
      <c r="N295">
        <f>J295+G295</f>
        <v>2288</v>
      </c>
      <c r="O295">
        <f>SUM(K295,H295)</f>
        <v>65205</v>
      </c>
      <c r="P295">
        <f>0.2*LOG($M295+1)/LOG($M$1344+1)+0.3*LOG($O295+1)/LOG($O$1344+1)</f>
        <v>0.32410467306405372</v>
      </c>
      <c r="Q295">
        <f>0.2*LOG($N295+1)/LOG($N$1344+1)+0.3*LOG($O295+1)/LOG($O$1344+1)</f>
        <v>0.32410467306405372</v>
      </c>
    </row>
    <row r="296" spans="1:17">
      <c r="A296">
        <v>358</v>
      </c>
      <c r="B296">
        <v>1250</v>
      </c>
      <c r="C296">
        <v>258</v>
      </c>
      <c r="D296">
        <v>186</v>
      </c>
      <c r="E296">
        <v>867</v>
      </c>
      <c r="F296" t="s">
        <v>780</v>
      </c>
      <c r="G296">
        <v>4</v>
      </c>
      <c r="H296">
        <v>17</v>
      </c>
      <c r="I296" t="s">
        <v>5</v>
      </c>
      <c r="J296">
        <v>2667</v>
      </c>
      <c r="K296">
        <v>55595</v>
      </c>
      <c r="L296" t="s">
        <v>5</v>
      </c>
      <c r="M296">
        <f>MAX(J296,G296)</f>
        <v>2667</v>
      </c>
      <c r="N296">
        <f>J296+G296</f>
        <v>2671</v>
      </c>
      <c r="O296">
        <f>SUM(K296,H296)</f>
        <v>55612</v>
      </c>
      <c r="P296">
        <f>0.2*LOG($M296+1)/LOG($M$1344+1)+0.3*LOG($O296+1)/LOG($O$1344+1)</f>
        <v>0.32395276877881185</v>
      </c>
      <c r="Q296">
        <f>0.2*LOG($N296+1)/LOG($N$1344+1)+0.3*LOG($O296+1)/LOG($O$1344+1)</f>
        <v>0.32397828366812054</v>
      </c>
    </row>
    <row r="297" spans="1:17">
      <c r="A297">
        <v>598</v>
      </c>
      <c r="B297">
        <v>188</v>
      </c>
      <c r="C297">
        <v>401</v>
      </c>
      <c r="D297">
        <v>510</v>
      </c>
      <c r="E297">
        <v>296</v>
      </c>
      <c r="F297" t="s">
        <v>1235</v>
      </c>
      <c r="G297">
        <v>2380</v>
      </c>
      <c r="H297">
        <v>62008</v>
      </c>
      <c r="I297" t="s">
        <v>1</v>
      </c>
      <c r="M297">
        <f>MAX(J297,G297)</f>
        <v>2380</v>
      </c>
      <c r="N297">
        <f>J297+G297</f>
        <v>2380</v>
      </c>
      <c r="O297">
        <f>SUM(K297,H297)</f>
        <v>62008</v>
      </c>
      <c r="P297">
        <f>0.2*LOG($M297+1)/LOG($M$1344+1)+0.3*LOG($O297+1)/LOG($O$1344+1)</f>
        <v>0.32390347066200864</v>
      </c>
      <c r="Q297">
        <f>0.2*LOG($N297+1)/LOG($N$1344+1)+0.3*LOG($O297+1)/LOG($O$1344+1)</f>
        <v>0.32390347066200864</v>
      </c>
    </row>
    <row r="298" spans="1:17">
      <c r="A298">
        <v>442</v>
      </c>
      <c r="B298">
        <v>190</v>
      </c>
      <c r="C298">
        <v>420</v>
      </c>
      <c r="D298">
        <v>307</v>
      </c>
      <c r="E298">
        <v>218</v>
      </c>
      <c r="F298" t="s">
        <v>199</v>
      </c>
      <c r="G298">
        <v>2226</v>
      </c>
      <c r="H298">
        <v>65165</v>
      </c>
      <c r="I298" t="s">
        <v>1</v>
      </c>
      <c r="M298">
        <f>MAX(J298,G298)</f>
        <v>2226</v>
      </c>
      <c r="N298">
        <f>J298+G298</f>
        <v>2226</v>
      </c>
      <c r="O298">
        <f>SUM(K298,H298)</f>
        <v>65165</v>
      </c>
      <c r="P298">
        <f>0.2*LOG($M298+1)/LOG($M$1344+1)+0.3*LOG($O298+1)/LOG($O$1344+1)</f>
        <v>0.32362635486494667</v>
      </c>
      <c r="Q298">
        <f>0.2*LOG($N298+1)/LOG($N$1344+1)+0.3*LOG($O298+1)/LOG($O$1344+1)</f>
        <v>0.32362635486494667</v>
      </c>
    </row>
    <row r="299" spans="1:17">
      <c r="A299">
        <v>230</v>
      </c>
      <c r="B299">
        <v>1162</v>
      </c>
      <c r="C299">
        <v>332</v>
      </c>
      <c r="D299">
        <v>100</v>
      </c>
      <c r="E299">
        <v>661</v>
      </c>
      <c r="F299" t="s">
        <v>599</v>
      </c>
      <c r="G299">
        <v>26</v>
      </c>
      <c r="H299">
        <v>51</v>
      </c>
      <c r="I299" t="s">
        <v>5</v>
      </c>
      <c r="J299">
        <v>5612</v>
      </c>
      <c r="K299">
        <v>25608</v>
      </c>
      <c r="L299" t="s">
        <v>5</v>
      </c>
      <c r="M299">
        <f>MAX(J299,G299)</f>
        <v>5612</v>
      </c>
      <c r="N299">
        <f>J299+G299</f>
        <v>5638</v>
      </c>
      <c r="O299">
        <f>SUM(K299,H299)</f>
        <v>25659</v>
      </c>
      <c r="P299">
        <f>0.2*LOG($M299+1)/LOG($M$1344+1)+0.3*LOG($O299+1)/LOG($O$1344+1)</f>
        <v>0.32319823390212121</v>
      </c>
      <c r="Q299">
        <f>0.2*LOG($N299+1)/LOG($N$1344+1)+0.3*LOG($O299+1)/LOG($O$1344+1)</f>
        <v>0.32327694197344026</v>
      </c>
    </row>
    <row r="300" spans="1:17">
      <c r="A300">
        <v>354</v>
      </c>
      <c r="B300">
        <v>1096</v>
      </c>
      <c r="C300">
        <v>180</v>
      </c>
      <c r="D300">
        <v>217</v>
      </c>
      <c r="E300">
        <v>611</v>
      </c>
      <c r="F300" t="s">
        <v>552</v>
      </c>
      <c r="G300">
        <v>44</v>
      </c>
      <c r="H300">
        <v>102</v>
      </c>
      <c r="I300" t="s">
        <v>5</v>
      </c>
      <c r="J300">
        <v>3717</v>
      </c>
      <c r="K300">
        <v>37208</v>
      </c>
      <c r="L300" t="s">
        <v>5</v>
      </c>
      <c r="M300">
        <f>MAX(J300,G300)</f>
        <v>3717</v>
      </c>
      <c r="N300">
        <f>J300+G300</f>
        <v>3761</v>
      </c>
      <c r="O300">
        <f>SUM(K300,H300)</f>
        <v>37310</v>
      </c>
      <c r="P300">
        <f>0.2*LOG($M300+1)/LOG($M$1344+1)+0.3*LOG($O300+1)/LOG($O$1344+1)</f>
        <v>0.32267894993954827</v>
      </c>
      <c r="Q300">
        <f>0.2*LOG($N300+1)/LOG($N$1344+1)+0.3*LOG($O300+1)/LOG($O$1344+1)</f>
        <v>0.32287931913802348</v>
      </c>
    </row>
    <row r="301" spans="1:17">
      <c r="A301">
        <v>118</v>
      </c>
      <c r="B301">
        <v>225</v>
      </c>
      <c r="C301">
        <v>802</v>
      </c>
      <c r="D301">
        <v>369</v>
      </c>
      <c r="E301">
        <v>279</v>
      </c>
      <c r="F301" t="s">
        <v>255</v>
      </c>
      <c r="G301">
        <v>2477</v>
      </c>
      <c r="H301">
        <v>54609</v>
      </c>
      <c r="I301" t="s">
        <v>1</v>
      </c>
      <c r="M301">
        <f>MAX(J301,G301)</f>
        <v>2477</v>
      </c>
      <c r="N301">
        <f>J301+G301</f>
        <v>2477</v>
      </c>
      <c r="O301">
        <f>SUM(K301,H301)</f>
        <v>54609</v>
      </c>
      <c r="P301">
        <f>0.2*LOG($M301+1)/LOG($M$1344+1)+0.3*LOG($O301+1)/LOG($O$1344+1)</f>
        <v>0.32237874184890702</v>
      </c>
      <c r="Q301">
        <f>0.2*LOG($N301+1)/LOG($N$1344+1)+0.3*LOG($O301+1)/LOG($O$1344+1)</f>
        <v>0.32237874184890702</v>
      </c>
    </row>
    <row r="302" spans="1:17">
      <c r="A302">
        <v>665</v>
      </c>
      <c r="B302">
        <v>261</v>
      </c>
      <c r="C302">
        <v>427</v>
      </c>
      <c r="D302">
        <v>433</v>
      </c>
      <c r="E302">
        <v>333</v>
      </c>
      <c r="F302" t="s">
        <v>302</v>
      </c>
      <c r="G302">
        <v>3589</v>
      </c>
      <c r="H302">
        <v>16882</v>
      </c>
      <c r="I302" t="s">
        <v>5</v>
      </c>
      <c r="J302">
        <v>4684</v>
      </c>
      <c r="K302">
        <v>12208</v>
      </c>
      <c r="L302" t="s">
        <v>5</v>
      </c>
      <c r="M302">
        <f>MAX(J302,G302)</f>
        <v>4684</v>
      </c>
      <c r="N302">
        <f>J302+G302</f>
        <v>8273</v>
      </c>
      <c r="O302">
        <f>SUM(K302,H302)</f>
        <v>29090</v>
      </c>
      <c r="P302">
        <f>0.2*LOG($M302+1)/LOG($M$1344+1)+0.3*LOG($O302+1)/LOG($O$1344+1)</f>
        <v>0.32229798138187948</v>
      </c>
      <c r="Q302">
        <f>0.2*LOG($N302+1)/LOG($N$1344+1)+0.3*LOG($O302+1)/LOG($O$1344+1)</f>
        <v>0.33198450475121549</v>
      </c>
    </row>
    <row r="303" spans="1:17">
      <c r="A303">
        <v>509</v>
      </c>
      <c r="B303">
        <v>192</v>
      </c>
      <c r="C303">
        <v>589</v>
      </c>
      <c r="D303">
        <v>510</v>
      </c>
      <c r="E303">
        <v>342</v>
      </c>
      <c r="F303" t="s">
        <v>1242</v>
      </c>
      <c r="G303">
        <v>2493</v>
      </c>
      <c r="H303">
        <v>53679</v>
      </c>
      <c r="I303" t="s">
        <v>1</v>
      </c>
      <c r="M303">
        <f>MAX(J303,G303)</f>
        <v>2493</v>
      </c>
      <c r="N303">
        <f>J303+G303</f>
        <v>2493</v>
      </c>
      <c r="O303">
        <f>SUM(K303,H303)</f>
        <v>53679</v>
      </c>
      <c r="P303">
        <f>0.2*LOG($M303+1)/LOG($M$1344+1)+0.3*LOG($O303+1)/LOG($O$1344+1)</f>
        <v>0.32219030646247726</v>
      </c>
      <c r="Q303">
        <f>0.2*LOG($N303+1)/LOG($N$1344+1)+0.3*LOG($O303+1)/LOG($O$1344+1)</f>
        <v>0.32219030646247726</v>
      </c>
    </row>
    <row r="304" spans="1:17">
      <c r="A304">
        <v>45</v>
      </c>
      <c r="B304">
        <v>193</v>
      </c>
      <c r="C304">
        <v>287</v>
      </c>
      <c r="D304">
        <v>269</v>
      </c>
      <c r="E304">
        <v>98</v>
      </c>
      <c r="F304" t="s">
        <v>92</v>
      </c>
      <c r="G304">
        <v>3691</v>
      </c>
      <c r="H304">
        <v>35930</v>
      </c>
      <c r="I304" t="s">
        <v>1</v>
      </c>
      <c r="M304">
        <f>MAX(J304,G304)</f>
        <v>3691</v>
      </c>
      <c r="N304">
        <f>J304+G304</f>
        <v>3691</v>
      </c>
      <c r="O304">
        <f>SUM(K304,H304)</f>
        <v>35930</v>
      </c>
      <c r="P304">
        <f>0.2*LOG($M304+1)/LOG($M$1344+1)+0.3*LOG($O304+1)/LOG($O$1344+1)</f>
        <v>0.32190546968453798</v>
      </c>
      <c r="Q304">
        <f>0.2*LOG($N304+1)/LOG($N$1344+1)+0.3*LOG($O304+1)/LOG($O$1344+1)</f>
        <v>0.32190546968453798</v>
      </c>
    </row>
    <row r="305" spans="1:17">
      <c r="A305">
        <v>873</v>
      </c>
      <c r="B305">
        <v>195</v>
      </c>
      <c r="C305">
        <v>1060</v>
      </c>
      <c r="D305">
        <v>510</v>
      </c>
      <c r="E305">
        <v>642</v>
      </c>
      <c r="F305" t="s">
        <v>581</v>
      </c>
      <c r="G305">
        <v>5172</v>
      </c>
      <c r="H305">
        <v>25737</v>
      </c>
      <c r="I305" t="s">
        <v>5</v>
      </c>
      <c r="J305">
        <v>2</v>
      </c>
      <c r="K305">
        <v>11</v>
      </c>
      <c r="L305" t="s">
        <v>5</v>
      </c>
      <c r="M305">
        <f>MAX(J305,G305)</f>
        <v>5172</v>
      </c>
      <c r="N305">
        <f>J305+G305</f>
        <v>5174</v>
      </c>
      <c r="O305">
        <f>SUM(K305,H305)</f>
        <v>25748</v>
      </c>
      <c r="P305">
        <f>0.2*LOG($M305+1)/LOG($M$1344+1)+0.3*LOG($O305+1)/LOG($O$1344+1)</f>
        <v>0.32186801544970156</v>
      </c>
      <c r="Q305">
        <f>0.2*LOG($N305+1)/LOG($N$1344+1)+0.3*LOG($O305+1)/LOG($O$1344+1)</f>
        <v>0.32187459882258146</v>
      </c>
    </row>
    <row r="306" spans="1:17">
      <c r="A306">
        <v>143</v>
      </c>
      <c r="B306">
        <v>194</v>
      </c>
      <c r="C306">
        <v>250</v>
      </c>
      <c r="D306">
        <v>399</v>
      </c>
      <c r="E306">
        <v>156</v>
      </c>
      <c r="F306" t="s">
        <v>145</v>
      </c>
      <c r="G306">
        <v>3683</v>
      </c>
      <c r="H306">
        <v>35428</v>
      </c>
      <c r="I306" t="s">
        <v>1</v>
      </c>
      <c r="M306">
        <f>MAX(J306,G306)</f>
        <v>3683</v>
      </c>
      <c r="N306">
        <f>J306+G306</f>
        <v>3683</v>
      </c>
      <c r="O306">
        <f>SUM(K306,H306)</f>
        <v>35428</v>
      </c>
      <c r="P306">
        <f>0.2*LOG($M306+1)/LOG($M$1344+1)+0.3*LOG($O306+1)/LOG($O$1344+1)</f>
        <v>0.32162438579702163</v>
      </c>
      <c r="Q306">
        <f>0.2*LOG($N306+1)/LOG($N$1344+1)+0.3*LOG($O306+1)/LOG($O$1344+1)</f>
        <v>0.32162438579702163</v>
      </c>
    </row>
    <row r="307" spans="1:17">
      <c r="A307">
        <v>547</v>
      </c>
      <c r="B307">
        <v>255</v>
      </c>
      <c r="C307">
        <v>923</v>
      </c>
      <c r="D307">
        <v>510</v>
      </c>
      <c r="E307">
        <v>524</v>
      </c>
      <c r="F307" t="s">
        <v>469</v>
      </c>
      <c r="G307">
        <v>3749</v>
      </c>
      <c r="H307">
        <v>30426</v>
      </c>
      <c r="I307" t="s">
        <v>5</v>
      </c>
      <c r="J307">
        <v>210</v>
      </c>
      <c r="K307">
        <v>4386</v>
      </c>
      <c r="L307" t="s">
        <v>5</v>
      </c>
      <c r="M307">
        <f>MAX(J307,G307)</f>
        <v>3749</v>
      </c>
      <c r="N307">
        <f>J307+G307</f>
        <v>3959</v>
      </c>
      <c r="O307">
        <f>SUM(K307,H307)</f>
        <v>34812</v>
      </c>
      <c r="P307">
        <f>0.2*LOG($M307+1)/LOG($M$1344+1)+0.3*LOG($O307+1)/LOG($O$1344+1)</f>
        <v>0.32162245077353346</v>
      </c>
      <c r="Q307">
        <f>0.2*LOG($N307+1)/LOG($N$1344+1)+0.3*LOG($O307+1)/LOG($O$1344+1)</f>
        <v>0.3225504491607521</v>
      </c>
    </row>
    <row r="308" spans="1:17">
      <c r="A308">
        <v>559</v>
      </c>
      <c r="B308">
        <v>197</v>
      </c>
      <c r="C308">
        <v>679</v>
      </c>
      <c r="D308">
        <v>510</v>
      </c>
      <c r="E308">
        <v>387</v>
      </c>
      <c r="F308" t="s">
        <v>350</v>
      </c>
      <c r="G308">
        <v>2695</v>
      </c>
      <c r="H308">
        <v>47442</v>
      </c>
      <c r="I308" t="s">
        <v>1</v>
      </c>
      <c r="M308">
        <f>MAX(J308,G308)</f>
        <v>2695</v>
      </c>
      <c r="N308">
        <f>J308+G308</f>
        <v>2695</v>
      </c>
      <c r="O308">
        <f>SUM(K308,H308)</f>
        <v>47442</v>
      </c>
      <c r="P308">
        <f>0.2*LOG($M308+1)/LOG($M$1344+1)+0.3*LOG($O308+1)/LOG($O$1344+1)</f>
        <v>0.32137353105120636</v>
      </c>
      <c r="Q308">
        <f>0.2*LOG($N308+1)/LOG($N$1344+1)+0.3*LOG($O308+1)/LOG($O$1344+1)</f>
        <v>0.32137353105120636</v>
      </c>
    </row>
    <row r="309" spans="1:17">
      <c r="A309">
        <v>27</v>
      </c>
      <c r="B309">
        <v>1163</v>
      </c>
      <c r="C309">
        <v>145</v>
      </c>
      <c r="D309">
        <v>307</v>
      </c>
      <c r="E309">
        <v>560</v>
      </c>
      <c r="F309" t="s">
        <v>503</v>
      </c>
      <c r="G309">
        <v>26</v>
      </c>
      <c r="H309">
        <v>56</v>
      </c>
      <c r="I309" t="s">
        <v>5</v>
      </c>
      <c r="J309">
        <v>4478</v>
      </c>
      <c r="K309">
        <v>28487</v>
      </c>
      <c r="L309" t="s">
        <v>5</v>
      </c>
      <c r="M309">
        <f>MAX(J309,G309)</f>
        <v>4478</v>
      </c>
      <c r="N309">
        <f>J309+G309</f>
        <v>4504</v>
      </c>
      <c r="O309">
        <f>SUM(K309,H309)</f>
        <v>28543</v>
      </c>
      <c r="P309">
        <f>0.2*LOG($M309+1)/LOG($M$1344+1)+0.3*LOG($O309+1)/LOG($O$1344+1)</f>
        <v>0.32120277562027688</v>
      </c>
      <c r="Q309">
        <f>0.2*LOG($N309+1)/LOG($N$1344+1)+0.3*LOG($O309+1)/LOG($O$1344+1)</f>
        <v>0.32130135354934702</v>
      </c>
    </row>
    <row r="310" spans="1:17">
      <c r="A310">
        <v>148</v>
      </c>
      <c r="B310">
        <v>198</v>
      </c>
      <c r="C310">
        <v>260</v>
      </c>
      <c r="D310">
        <v>369</v>
      </c>
      <c r="E310">
        <v>152</v>
      </c>
      <c r="F310" t="s">
        <v>141</v>
      </c>
      <c r="G310">
        <v>3304</v>
      </c>
      <c r="H310">
        <v>38426</v>
      </c>
      <c r="I310" t="s">
        <v>1</v>
      </c>
      <c r="M310">
        <f>MAX(J310,G310)</f>
        <v>3304</v>
      </c>
      <c r="N310">
        <f>J310+G310</f>
        <v>3304</v>
      </c>
      <c r="O310">
        <f>SUM(K310,H310)</f>
        <v>38426</v>
      </c>
      <c r="P310">
        <f>0.2*LOG($M310+1)/LOG($M$1344+1)+0.3*LOG($O310+1)/LOG($O$1344+1)</f>
        <v>0.32118494220748123</v>
      </c>
      <c r="Q310">
        <f>0.2*LOG($N310+1)/LOG($N$1344+1)+0.3*LOG($O310+1)/LOG($O$1344+1)</f>
        <v>0.32118494220748123</v>
      </c>
    </row>
    <row r="311" spans="1:17">
      <c r="A311">
        <v>500</v>
      </c>
      <c r="B311">
        <v>217</v>
      </c>
      <c r="C311">
        <v>309</v>
      </c>
      <c r="D311">
        <v>195</v>
      </c>
      <c r="E311">
        <v>183</v>
      </c>
      <c r="F311" t="s">
        <v>171</v>
      </c>
      <c r="G311">
        <v>4241</v>
      </c>
      <c r="H311">
        <v>27978</v>
      </c>
      <c r="I311" t="s">
        <v>5</v>
      </c>
      <c r="J311">
        <v>622</v>
      </c>
      <c r="K311">
        <v>2011</v>
      </c>
      <c r="L311" t="s">
        <v>5</v>
      </c>
      <c r="M311">
        <f>MAX(J311,G311)</f>
        <v>4241</v>
      </c>
      <c r="N311">
        <f>J311+G311</f>
        <v>4863</v>
      </c>
      <c r="O311">
        <f>SUM(K311,H311)</f>
        <v>29989</v>
      </c>
      <c r="P311">
        <f>0.2*LOG($M311+1)/LOG($M$1344+1)+0.3*LOG($O311+1)/LOG($O$1344+1)</f>
        <v>0.32113437013122875</v>
      </c>
      <c r="Q311">
        <f>0.2*LOG($N311+1)/LOG($N$1344+1)+0.3*LOG($O311+1)/LOG($O$1344+1)</f>
        <v>0.32346468402248751</v>
      </c>
    </row>
    <row r="312" spans="1:17">
      <c r="A312">
        <v>50</v>
      </c>
      <c r="B312">
        <v>196</v>
      </c>
      <c r="C312">
        <v>280</v>
      </c>
      <c r="D312">
        <v>172</v>
      </c>
      <c r="E312">
        <v>89</v>
      </c>
      <c r="F312" t="s">
        <v>83</v>
      </c>
      <c r="G312">
        <v>4594</v>
      </c>
      <c r="H312">
        <v>27574</v>
      </c>
      <c r="I312" t="s">
        <v>1</v>
      </c>
      <c r="M312">
        <f>MAX(J312,G312)</f>
        <v>4594</v>
      </c>
      <c r="N312">
        <f>J312+G312</f>
        <v>4594</v>
      </c>
      <c r="O312">
        <f>SUM(K312,H312)</f>
        <v>27574</v>
      </c>
      <c r="P312">
        <f>0.2*LOG($M312+1)/LOG($M$1344+1)+0.3*LOG($O312+1)/LOG($O$1344+1)</f>
        <v>0.32103895145716993</v>
      </c>
      <c r="Q312">
        <f>0.2*LOG($N312+1)/LOG($N$1344+1)+0.3*LOG($O312+1)/LOG($O$1344+1)</f>
        <v>0.32103895145716993</v>
      </c>
    </row>
    <row r="313" spans="1:17">
      <c r="A313">
        <v>420</v>
      </c>
      <c r="B313">
        <v>202</v>
      </c>
      <c r="C313">
        <v>363</v>
      </c>
      <c r="D313">
        <v>433</v>
      </c>
      <c r="E313">
        <v>244</v>
      </c>
      <c r="F313" t="s">
        <v>223</v>
      </c>
      <c r="G313">
        <v>3081</v>
      </c>
      <c r="H313">
        <v>40681</v>
      </c>
      <c r="I313" t="s">
        <v>1</v>
      </c>
      <c r="M313">
        <f>MAX(J313,G313)</f>
        <v>3081</v>
      </c>
      <c r="N313">
        <f>J313+G313</f>
        <v>3081</v>
      </c>
      <c r="O313">
        <f>SUM(K313,H313)</f>
        <v>40681</v>
      </c>
      <c r="P313">
        <f>0.2*LOG($M313+1)/LOG($M$1344+1)+0.3*LOG($O313+1)/LOG($O$1344+1)</f>
        <v>0.32098469396905005</v>
      </c>
      <c r="Q313">
        <f>0.2*LOG($N313+1)/LOG($N$1344+1)+0.3*LOG($O313+1)/LOG($O$1344+1)</f>
        <v>0.32098469396905005</v>
      </c>
    </row>
    <row r="314" spans="1:17">
      <c r="A314">
        <v>191</v>
      </c>
      <c r="B314">
        <v>401</v>
      </c>
      <c r="C314">
        <v>29</v>
      </c>
      <c r="D314">
        <v>51</v>
      </c>
      <c r="E314">
        <v>90</v>
      </c>
      <c r="F314" t="s">
        <v>84</v>
      </c>
      <c r="G314">
        <v>1421</v>
      </c>
      <c r="H314">
        <v>17723</v>
      </c>
      <c r="I314" t="s">
        <v>5</v>
      </c>
      <c r="J314">
        <v>2246</v>
      </c>
      <c r="K314">
        <v>37512</v>
      </c>
      <c r="L314" t="s">
        <v>5</v>
      </c>
      <c r="M314">
        <f>MAX(J314,G314)</f>
        <v>2246</v>
      </c>
      <c r="N314">
        <f>J314+G314</f>
        <v>3667</v>
      </c>
      <c r="O314">
        <f>SUM(K314,H314)</f>
        <v>55235</v>
      </c>
      <c r="P314">
        <f>0.2*LOG($M314+1)/LOG($M$1344+1)+0.3*LOG($O314+1)/LOG($O$1344+1)</f>
        <v>0.32090991950549064</v>
      </c>
      <c r="Q314">
        <f>0.2*LOG($N314+1)/LOG($N$1344+1)+0.3*LOG($O314+1)/LOG($O$1344+1)</f>
        <v>0.32925606148232434</v>
      </c>
    </row>
    <row r="315" spans="1:17">
      <c r="A315">
        <v>290</v>
      </c>
      <c r="B315">
        <v>199</v>
      </c>
      <c r="C315">
        <v>152</v>
      </c>
      <c r="D315">
        <v>351</v>
      </c>
      <c r="E315">
        <v>150</v>
      </c>
      <c r="F315" t="s">
        <v>1220</v>
      </c>
      <c r="G315">
        <v>4252</v>
      </c>
      <c r="H315">
        <v>29504</v>
      </c>
      <c r="I315" t="s">
        <v>1</v>
      </c>
      <c r="M315">
        <f>MAX(J315,G315)</f>
        <v>4252</v>
      </c>
      <c r="N315">
        <f>J315+G315</f>
        <v>4252</v>
      </c>
      <c r="O315">
        <f>SUM(K315,H315)</f>
        <v>29504</v>
      </c>
      <c r="P315">
        <f>0.2*LOG($M315+1)/LOG($M$1344+1)+0.3*LOG($O315+1)/LOG($O$1344+1)</f>
        <v>0.32089556338943215</v>
      </c>
      <c r="Q315">
        <f>0.2*LOG($N315+1)/LOG($N$1344+1)+0.3*LOG($O315+1)/LOG($O$1344+1)</f>
        <v>0.32089556338943215</v>
      </c>
    </row>
    <row r="316" spans="1:17">
      <c r="A316">
        <v>60</v>
      </c>
      <c r="B316">
        <v>1234</v>
      </c>
      <c r="C316">
        <v>55</v>
      </c>
      <c r="D316">
        <v>75</v>
      </c>
      <c r="E316">
        <v>582</v>
      </c>
      <c r="F316" t="s">
        <v>1267</v>
      </c>
      <c r="G316">
        <v>10</v>
      </c>
      <c r="H316">
        <v>12</v>
      </c>
      <c r="I316" t="s">
        <v>5</v>
      </c>
      <c r="J316">
        <v>3486</v>
      </c>
      <c r="K316">
        <v>35841</v>
      </c>
      <c r="L316" t="s">
        <v>5</v>
      </c>
      <c r="M316">
        <f>MAX(J316,G316)</f>
        <v>3486</v>
      </c>
      <c r="N316">
        <f>J316+G316</f>
        <v>3496</v>
      </c>
      <c r="O316">
        <f>SUM(K316,H316)</f>
        <v>35853</v>
      </c>
      <c r="P316">
        <f>0.2*LOG($M316+1)/LOG($M$1344+1)+0.3*LOG($O316+1)/LOG($O$1344+1)</f>
        <v>0.3208953113951673</v>
      </c>
      <c r="Q316">
        <f>0.2*LOG($N316+1)/LOG($N$1344+1)+0.3*LOG($O316+1)/LOG($O$1344+1)</f>
        <v>0.32094408343716957</v>
      </c>
    </row>
    <row r="317" spans="1:17">
      <c r="A317">
        <v>600</v>
      </c>
      <c r="B317">
        <v>201</v>
      </c>
      <c r="C317">
        <v>296</v>
      </c>
      <c r="D317">
        <v>142</v>
      </c>
      <c r="E317">
        <v>174</v>
      </c>
      <c r="F317" t="s">
        <v>162</v>
      </c>
      <c r="G317">
        <v>4002</v>
      </c>
      <c r="H317">
        <v>31041</v>
      </c>
      <c r="I317" t="s">
        <v>1</v>
      </c>
      <c r="M317">
        <f>MAX(J317,G317)</f>
        <v>4002</v>
      </c>
      <c r="N317">
        <f>J317+G317</f>
        <v>4002</v>
      </c>
      <c r="O317">
        <f>SUM(K317,H317)</f>
        <v>31041</v>
      </c>
      <c r="P317">
        <f>0.2*LOG($M317+1)/LOG($M$1344+1)+0.3*LOG($O317+1)/LOG($O$1344+1)</f>
        <v>0.3207449700071261</v>
      </c>
      <c r="Q317">
        <f>0.2*LOG($N317+1)/LOG($N$1344+1)+0.3*LOG($O317+1)/LOG($O$1344+1)</f>
        <v>0.3207449700071261</v>
      </c>
    </row>
    <row r="318" spans="1:17">
      <c r="A318">
        <v>1302</v>
      </c>
      <c r="B318">
        <v>200</v>
      </c>
      <c r="C318">
        <v>1209</v>
      </c>
      <c r="D318">
        <v>510</v>
      </c>
      <c r="E318">
        <v>958</v>
      </c>
      <c r="F318" t="s">
        <v>860</v>
      </c>
      <c r="G318">
        <v>5208</v>
      </c>
      <c r="H318">
        <v>23970</v>
      </c>
      <c r="I318" t="s">
        <v>1</v>
      </c>
      <c r="M318">
        <f>MAX(J318,G318)</f>
        <v>5208</v>
      </c>
      <c r="N318">
        <f>J318+G318</f>
        <v>5208</v>
      </c>
      <c r="O318">
        <f>SUM(K318,H318)</f>
        <v>23970</v>
      </c>
      <c r="P318">
        <f>0.2*LOG($M318+1)/LOG($M$1344+1)+0.3*LOG($O318+1)/LOG($O$1344+1)</f>
        <v>0.32074456620963399</v>
      </c>
      <c r="Q318">
        <f>0.2*LOG($N318+1)/LOG($N$1344+1)+0.3*LOG($O318+1)/LOG($O$1344+1)</f>
        <v>0.32074456620963399</v>
      </c>
    </row>
    <row r="319" spans="1:17">
      <c r="A319">
        <v>436</v>
      </c>
      <c r="B319">
        <v>863</v>
      </c>
      <c r="C319">
        <v>47</v>
      </c>
      <c r="D319">
        <v>154</v>
      </c>
      <c r="E319">
        <v>339</v>
      </c>
      <c r="F319" t="s">
        <v>307</v>
      </c>
      <c r="G319">
        <v>188</v>
      </c>
      <c r="H319">
        <v>841</v>
      </c>
      <c r="I319" t="s">
        <v>5</v>
      </c>
      <c r="J319">
        <v>2767</v>
      </c>
      <c r="K319">
        <v>43694</v>
      </c>
      <c r="L319" t="s">
        <v>5</v>
      </c>
      <c r="M319">
        <f>MAX(J319,G319)</f>
        <v>2767</v>
      </c>
      <c r="N319">
        <f>J319+G319</f>
        <v>2955</v>
      </c>
      <c r="O319">
        <f>SUM(K319,H319)</f>
        <v>44535</v>
      </c>
      <c r="P319">
        <f>0.2*LOG($M319+1)/LOG($M$1344+1)+0.3*LOG($O319+1)/LOG($O$1344+1)</f>
        <v>0.32072520767735679</v>
      </c>
      <c r="Q319">
        <f>0.2*LOG($N319+1)/LOG($N$1344+1)+0.3*LOG($O319+1)/LOG($O$1344+1)</f>
        <v>0.32184436034375202</v>
      </c>
    </row>
    <row r="320" spans="1:17">
      <c r="A320">
        <v>239</v>
      </c>
      <c r="B320">
        <v>204</v>
      </c>
      <c r="C320">
        <v>407</v>
      </c>
      <c r="D320">
        <v>169</v>
      </c>
      <c r="E320">
        <v>153</v>
      </c>
      <c r="F320" t="s">
        <v>142</v>
      </c>
      <c r="G320">
        <v>1978</v>
      </c>
      <c r="H320">
        <v>61830</v>
      </c>
      <c r="I320" t="s">
        <v>1</v>
      </c>
      <c r="M320">
        <f>MAX(J320,G320)</f>
        <v>1978</v>
      </c>
      <c r="N320">
        <f>J320+G320</f>
        <v>1978</v>
      </c>
      <c r="O320">
        <f>SUM(K320,H320)</f>
        <v>61830</v>
      </c>
      <c r="P320">
        <f>0.2*LOG($M320+1)/LOG($M$1344+1)+0.3*LOG($O320+1)/LOG($O$1344+1)</f>
        <v>0.32070403047033613</v>
      </c>
      <c r="Q320">
        <f>0.2*LOG($N320+1)/LOG($N$1344+1)+0.3*LOG($O320+1)/LOG($O$1344+1)</f>
        <v>0.32070403047033613</v>
      </c>
    </row>
    <row r="321" spans="1:17">
      <c r="A321">
        <v>514</v>
      </c>
      <c r="B321">
        <v>203</v>
      </c>
      <c r="C321">
        <v>360</v>
      </c>
      <c r="D321">
        <v>510</v>
      </c>
      <c r="E321">
        <v>276</v>
      </c>
      <c r="F321" t="s">
        <v>252</v>
      </c>
      <c r="G321">
        <v>4398</v>
      </c>
      <c r="H321">
        <v>28077</v>
      </c>
      <c r="I321" t="s">
        <v>1</v>
      </c>
      <c r="M321">
        <f>MAX(J321,G321)</f>
        <v>4398</v>
      </c>
      <c r="N321">
        <f>J321+G321</f>
        <v>4398</v>
      </c>
      <c r="O321">
        <f>SUM(K321,H321)</f>
        <v>28077</v>
      </c>
      <c r="P321">
        <f>0.2*LOG($M321+1)/LOG($M$1344+1)+0.3*LOG($O321+1)/LOG($O$1344+1)</f>
        <v>0.32061020697010961</v>
      </c>
      <c r="Q321">
        <f>0.2*LOG($N321+1)/LOG($N$1344+1)+0.3*LOG($O321+1)/LOG($O$1344+1)</f>
        <v>0.32061020697010961</v>
      </c>
    </row>
    <row r="322" spans="1:17">
      <c r="A322">
        <v>736</v>
      </c>
      <c r="B322">
        <v>205</v>
      </c>
      <c r="C322">
        <v>888</v>
      </c>
      <c r="D322">
        <v>510</v>
      </c>
      <c r="E322">
        <v>516</v>
      </c>
      <c r="F322" t="s">
        <v>462</v>
      </c>
      <c r="G322">
        <v>3082</v>
      </c>
      <c r="H322">
        <v>39503</v>
      </c>
      <c r="I322" t="s">
        <v>1</v>
      </c>
      <c r="M322">
        <f>MAX(J322,G322)</f>
        <v>3082</v>
      </c>
      <c r="N322">
        <f>J322+G322</f>
        <v>3082</v>
      </c>
      <c r="O322">
        <f>SUM(K322,H322)</f>
        <v>39503</v>
      </c>
      <c r="P322">
        <f>0.2*LOG($M322+1)/LOG($M$1344+1)+0.3*LOG($O322+1)/LOG($O$1344+1)</f>
        <v>0.32048034768553058</v>
      </c>
      <c r="Q322">
        <f>0.2*LOG($N322+1)/LOG($N$1344+1)+0.3*LOG($O322+1)/LOG($O$1344+1)</f>
        <v>0.32048034768553058</v>
      </c>
    </row>
    <row r="323" spans="1:17">
      <c r="A323">
        <v>184</v>
      </c>
      <c r="B323">
        <v>227</v>
      </c>
      <c r="C323">
        <v>346</v>
      </c>
      <c r="D323">
        <v>510</v>
      </c>
      <c r="E323">
        <v>222</v>
      </c>
      <c r="F323" t="s">
        <v>203</v>
      </c>
      <c r="G323">
        <v>3331</v>
      </c>
      <c r="H323">
        <v>27743</v>
      </c>
      <c r="I323" t="s">
        <v>5</v>
      </c>
      <c r="J323">
        <v>104</v>
      </c>
      <c r="K323">
        <v>8801</v>
      </c>
      <c r="L323" t="s">
        <v>5</v>
      </c>
      <c r="M323">
        <f>MAX(J323,G323)</f>
        <v>3331</v>
      </c>
      <c r="N323">
        <f>J323+G323</f>
        <v>3435</v>
      </c>
      <c r="O323">
        <f>SUM(K323,H323)</f>
        <v>36544</v>
      </c>
      <c r="P323">
        <f>0.2*LOG($M323+1)/LOG($M$1344+1)+0.3*LOG($O323+1)/LOG($O$1344+1)</f>
        <v>0.32045215858797499</v>
      </c>
      <c r="Q323">
        <f>0.2*LOG($N323+1)/LOG($N$1344+1)+0.3*LOG($O323+1)/LOG($O$1344+1)</f>
        <v>0.32097561683773268</v>
      </c>
    </row>
    <row r="324" spans="1:17">
      <c r="A324">
        <v>629</v>
      </c>
      <c r="B324">
        <v>207</v>
      </c>
      <c r="C324">
        <v>613</v>
      </c>
      <c r="D324">
        <v>433</v>
      </c>
      <c r="E324">
        <v>356</v>
      </c>
      <c r="F324" t="s">
        <v>321</v>
      </c>
      <c r="G324">
        <v>3153</v>
      </c>
      <c r="H324">
        <v>38314</v>
      </c>
      <c r="I324" t="s">
        <v>1</v>
      </c>
      <c r="M324">
        <f>MAX(J324,G324)</f>
        <v>3153</v>
      </c>
      <c r="N324">
        <f>J324+G324</f>
        <v>3153</v>
      </c>
      <c r="O324">
        <f>SUM(K324,H324)</f>
        <v>38314</v>
      </c>
      <c r="P324">
        <f>0.2*LOG($M324+1)/LOG($M$1344+1)+0.3*LOG($O324+1)/LOG($O$1344+1)</f>
        <v>0.32033783042898439</v>
      </c>
      <c r="Q324">
        <f>0.2*LOG($N324+1)/LOG($N$1344+1)+0.3*LOG($O324+1)/LOG($O$1344+1)</f>
        <v>0.32033783042898439</v>
      </c>
    </row>
    <row r="325" spans="1:17">
      <c r="A325">
        <v>451</v>
      </c>
      <c r="B325">
        <v>848</v>
      </c>
      <c r="C325">
        <v>439</v>
      </c>
      <c r="D325">
        <v>110</v>
      </c>
      <c r="E325">
        <v>488</v>
      </c>
      <c r="F325" t="s">
        <v>437</v>
      </c>
      <c r="G325">
        <v>155</v>
      </c>
      <c r="H325">
        <v>1170</v>
      </c>
      <c r="I325" t="s">
        <v>5</v>
      </c>
      <c r="J325">
        <v>6014</v>
      </c>
      <c r="K325">
        <v>19148</v>
      </c>
      <c r="L325" t="s">
        <v>5</v>
      </c>
      <c r="M325">
        <f>MAX(J325,G325)</f>
        <v>6014</v>
      </c>
      <c r="N325">
        <f>J325+G325</f>
        <v>6169</v>
      </c>
      <c r="O325">
        <f>SUM(K325,H325)</f>
        <v>20318</v>
      </c>
      <c r="P325">
        <f>0.2*LOG($M325+1)/LOG($M$1344+1)+0.3*LOG($O325+1)/LOG($O$1344+1)</f>
        <v>0.32032671219279196</v>
      </c>
      <c r="Q325">
        <f>0.2*LOG($N325+1)/LOG($N$1344+1)+0.3*LOG($O325+1)/LOG($O$1344+1)</f>
        <v>0.32076002793203096</v>
      </c>
    </row>
    <row r="326" spans="1:17">
      <c r="A326">
        <v>948</v>
      </c>
      <c r="B326">
        <v>206</v>
      </c>
      <c r="C326">
        <v>1209</v>
      </c>
      <c r="D326">
        <v>510</v>
      </c>
      <c r="E326">
        <v>743</v>
      </c>
      <c r="F326" t="s">
        <v>673</v>
      </c>
      <c r="G326">
        <v>1419</v>
      </c>
      <c r="H326">
        <v>83591</v>
      </c>
      <c r="I326" t="s">
        <v>1</v>
      </c>
      <c r="M326">
        <f>MAX(J326,G326)</f>
        <v>1419</v>
      </c>
      <c r="N326">
        <f>J326+G326</f>
        <v>1419</v>
      </c>
      <c r="O326">
        <f>SUM(K326,H326)</f>
        <v>83591</v>
      </c>
      <c r="P326">
        <f>0.2*LOG($M326+1)/LOG($M$1344+1)+0.3*LOG($O326+1)/LOG($O$1344+1)</f>
        <v>0.32028319871430844</v>
      </c>
      <c r="Q326">
        <f>0.2*LOG($N326+1)/LOG($N$1344+1)+0.3*LOG($O326+1)/LOG($O$1344+1)</f>
        <v>0.32028319871430844</v>
      </c>
    </row>
    <row r="327" spans="1:17">
      <c r="A327">
        <v>349</v>
      </c>
      <c r="B327">
        <v>460</v>
      </c>
      <c r="C327">
        <v>234</v>
      </c>
      <c r="D327">
        <v>235</v>
      </c>
      <c r="E327">
        <v>238</v>
      </c>
      <c r="F327" t="s">
        <v>218</v>
      </c>
      <c r="G327">
        <v>1327</v>
      </c>
      <c r="H327">
        <v>7647</v>
      </c>
      <c r="I327" t="s">
        <v>5</v>
      </c>
      <c r="J327">
        <v>2218</v>
      </c>
      <c r="K327">
        <v>45666</v>
      </c>
      <c r="L327" t="s">
        <v>5</v>
      </c>
      <c r="M327">
        <f>MAX(J327,G327)</f>
        <v>2218</v>
      </c>
      <c r="N327">
        <f>J327+G327</f>
        <v>3545</v>
      </c>
      <c r="O327">
        <f>SUM(K327,H327)</f>
        <v>53313</v>
      </c>
      <c r="P327">
        <f>0.2*LOG($M327+1)/LOG($M$1344+1)+0.3*LOG($O327+1)/LOG($O$1344+1)</f>
        <v>0.32008181745833791</v>
      </c>
      <c r="Q327">
        <f>0.2*LOG($N327+1)/LOG($N$1344+1)+0.3*LOG($O327+1)/LOG($O$1344+1)</f>
        <v>0.32806541663371902</v>
      </c>
    </row>
    <row r="328" spans="1:17">
      <c r="A328">
        <v>259</v>
      </c>
      <c r="B328">
        <v>215</v>
      </c>
      <c r="C328">
        <v>318</v>
      </c>
      <c r="D328">
        <v>290</v>
      </c>
      <c r="E328">
        <v>173</v>
      </c>
      <c r="F328" t="s">
        <v>161</v>
      </c>
      <c r="G328">
        <v>5371</v>
      </c>
      <c r="H328">
        <v>20260</v>
      </c>
      <c r="I328" t="s">
        <v>5</v>
      </c>
      <c r="J328">
        <v>485</v>
      </c>
      <c r="K328">
        <v>1705</v>
      </c>
      <c r="L328" t="s">
        <v>5</v>
      </c>
      <c r="M328">
        <f>MAX(J328,G328)</f>
        <v>5371</v>
      </c>
      <c r="N328">
        <f>J328+G328</f>
        <v>5856</v>
      </c>
      <c r="O328">
        <f>SUM(K328,H328)</f>
        <v>21965</v>
      </c>
      <c r="P328">
        <f>0.2*LOG($M328+1)/LOG($M$1344+1)+0.3*LOG($O328+1)/LOG($O$1344+1)</f>
        <v>0.31975364742049911</v>
      </c>
      <c r="Q328">
        <f>0.2*LOG($N328+1)/LOG($N$1344+1)+0.3*LOG($O328+1)/LOG($O$1344+1)</f>
        <v>0.32122577622669668</v>
      </c>
    </row>
    <row r="329" spans="1:17">
      <c r="A329">
        <v>383</v>
      </c>
      <c r="B329">
        <v>208</v>
      </c>
      <c r="C329">
        <v>539</v>
      </c>
      <c r="D329">
        <v>319</v>
      </c>
      <c r="E329">
        <v>249</v>
      </c>
      <c r="F329" t="s">
        <v>227</v>
      </c>
      <c r="G329">
        <v>3470</v>
      </c>
      <c r="H329">
        <v>33636</v>
      </c>
      <c r="I329" t="s">
        <v>5</v>
      </c>
      <c r="J329">
        <v>5</v>
      </c>
      <c r="K329">
        <v>12</v>
      </c>
      <c r="L329" t="s">
        <v>5</v>
      </c>
      <c r="M329">
        <f>MAX(J329,G329)</f>
        <v>3470</v>
      </c>
      <c r="N329">
        <f>J329+G329</f>
        <v>3475</v>
      </c>
      <c r="O329">
        <f>SUM(K329,H329)</f>
        <v>33648</v>
      </c>
      <c r="P329">
        <f>0.2*LOG($M329+1)/LOG($M$1344+1)+0.3*LOG($O329+1)/LOG($O$1344+1)</f>
        <v>0.31971561384643443</v>
      </c>
      <c r="Q329">
        <f>0.2*LOG($N329+1)/LOG($N$1344+1)+0.3*LOG($O329+1)/LOG($O$1344+1)</f>
        <v>0.31974012973583854</v>
      </c>
    </row>
    <row r="330" spans="1:17">
      <c r="A330">
        <v>957</v>
      </c>
      <c r="B330">
        <v>218</v>
      </c>
      <c r="C330">
        <v>888</v>
      </c>
      <c r="D330">
        <v>433</v>
      </c>
      <c r="E330">
        <v>556</v>
      </c>
      <c r="F330" t="s">
        <v>499</v>
      </c>
      <c r="G330">
        <v>2402</v>
      </c>
      <c r="H330">
        <v>42070</v>
      </c>
      <c r="I330" t="s">
        <v>5</v>
      </c>
      <c r="J330">
        <v>2065</v>
      </c>
      <c r="K330">
        <v>5911</v>
      </c>
      <c r="L330" t="s">
        <v>5</v>
      </c>
      <c r="M330">
        <f>MAX(J330,G330)</f>
        <v>2402</v>
      </c>
      <c r="N330">
        <f>J330+G330</f>
        <v>4467</v>
      </c>
      <c r="O330">
        <f>SUM(K330,H330)</f>
        <v>47981</v>
      </c>
      <c r="P330">
        <f>0.2*LOG($M330+1)/LOG($M$1344+1)+0.3*LOG($O330+1)/LOG($O$1344+1)</f>
        <v>0.31961009820514186</v>
      </c>
      <c r="Q330">
        <f>0.2*LOG($N330+1)/LOG($N$1344+1)+0.3*LOG($O330+1)/LOG($O$1344+1)</f>
        <v>0.33017322983830966</v>
      </c>
    </row>
    <row r="331" spans="1:17">
      <c r="A331">
        <v>385</v>
      </c>
      <c r="B331">
        <v>210</v>
      </c>
      <c r="C331">
        <v>310</v>
      </c>
      <c r="D331">
        <v>327</v>
      </c>
      <c r="E331">
        <v>198</v>
      </c>
      <c r="F331" t="s">
        <v>182</v>
      </c>
      <c r="G331">
        <v>1426</v>
      </c>
      <c r="H331">
        <v>79811</v>
      </c>
      <c r="I331" t="s">
        <v>1</v>
      </c>
      <c r="M331">
        <f>MAX(J331,G331)</f>
        <v>1426</v>
      </c>
      <c r="N331">
        <f>J331+G331</f>
        <v>1426</v>
      </c>
      <c r="O331">
        <f>SUM(K331,H331)</f>
        <v>79811</v>
      </c>
      <c r="P331">
        <f>0.2*LOG($M331+1)/LOG($M$1344+1)+0.3*LOG($O331+1)/LOG($O$1344+1)</f>
        <v>0.31956399758372667</v>
      </c>
      <c r="Q331">
        <f>0.2*LOG($N331+1)/LOG($N$1344+1)+0.3*LOG($O331+1)/LOG($O$1344+1)</f>
        <v>0.31956399758372667</v>
      </c>
    </row>
    <row r="332" spans="1:17">
      <c r="A332">
        <v>948</v>
      </c>
      <c r="B332">
        <v>775</v>
      </c>
      <c r="C332">
        <v>213</v>
      </c>
      <c r="D332">
        <v>72</v>
      </c>
      <c r="E332">
        <v>470</v>
      </c>
      <c r="F332" t="s">
        <v>419</v>
      </c>
      <c r="G332">
        <v>197</v>
      </c>
      <c r="H332">
        <v>2143</v>
      </c>
      <c r="I332" t="s">
        <v>5</v>
      </c>
      <c r="J332">
        <v>3732</v>
      </c>
      <c r="K332">
        <v>28780</v>
      </c>
      <c r="L332" t="s">
        <v>5</v>
      </c>
      <c r="M332">
        <f>MAX(J332,G332)</f>
        <v>3732</v>
      </c>
      <c r="N332">
        <f>J332+G332</f>
        <v>3929</v>
      </c>
      <c r="O332">
        <f>SUM(K332,H332)</f>
        <v>30923</v>
      </c>
      <c r="P332">
        <f>0.2*LOG($M332+1)/LOG($M$1344+1)+0.3*LOG($O332+1)/LOG($O$1344+1)</f>
        <v>0.31948956396293238</v>
      </c>
      <c r="Q332">
        <f>0.2*LOG($N332+1)/LOG($N$1344+1)+0.3*LOG($O332+1)/LOG($O$1344+1)</f>
        <v>0.32036543058412259</v>
      </c>
    </row>
    <row r="333" spans="1:17">
      <c r="A333">
        <v>1</v>
      </c>
      <c r="B333">
        <v>211</v>
      </c>
      <c r="C333">
        <v>713</v>
      </c>
      <c r="D333">
        <v>433</v>
      </c>
      <c r="E333">
        <v>171</v>
      </c>
      <c r="F333" t="s">
        <v>159</v>
      </c>
      <c r="G333">
        <v>994</v>
      </c>
      <c r="H333">
        <v>112506</v>
      </c>
      <c r="I333" t="s">
        <v>1</v>
      </c>
      <c r="M333">
        <f>MAX(J333,G333)</f>
        <v>994</v>
      </c>
      <c r="N333">
        <f>J333+G333</f>
        <v>994</v>
      </c>
      <c r="O333">
        <f>SUM(K333,H333)</f>
        <v>112506</v>
      </c>
      <c r="P333">
        <f>0.2*LOG($M333+1)/LOG($M$1344+1)+0.3*LOG($O333+1)/LOG($O$1344+1)</f>
        <v>0.31938048152883447</v>
      </c>
      <c r="Q333">
        <f>0.2*LOG($N333+1)/LOG($N$1344+1)+0.3*LOG($O333+1)/LOG($O$1344+1)</f>
        <v>0.31938048152883447</v>
      </c>
    </row>
    <row r="334" spans="1:17">
      <c r="A334">
        <v>224</v>
      </c>
      <c r="B334">
        <v>212</v>
      </c>
      <c r="C334">
        <v>335</v>
      </c>
      <c r="D334">
        <v>510</v>
      </c>
      <c r="E334">
        <v>223</v>
      </c>
      <c r="F334" t="s">
        <v>1229</v>
      </c>
      <c r="G334">
        <v>1390</v>
      </c>
      <c r="H334">
        <v>80909</v>
      </c>
      <c r="I334" t="s">
        <v>1</v>
      </c>
      <c r="M334">
        <f>MAX(J334,G334)</f>
        <v>1390</v>
      </c>
      <c r="N334">
        <f>J334+G334</f>
        <v>1390</v>
      </c>
      <c r="O334">
        <f>SUM(K334,H334)</f>
        <v>80909</v>
      </c>
      <c r="P334">
        <f>0.2*LOG($M334+1)/LOG($M$1344+1)+0.3*LOG($O334+1)/LOG($O$1344+1)</f>
        <v>0.31936591826455679</v>
      </c>
      <c r="Q334">
        <f>0.2*LOG($N334+1)/LOG($N$1344+1)+0.3*LOG($O334+1)/LOG($O$1344+1)</f>
        <v>0.31936591826455679</v>
      </c>
    </row>
    <row r="335" spans="1:17">
      <c r="A335">
        <v>510</v>
      </c>
      <c r="B335">
        <v>214</v>
      </c>
      <c r="C335">
        <v>754</v>
      </c>
      <c r="D335">
        <v>510</v>
      </c>
      <c r="E335">
        <v>423</v>
      </c>
      <c r="F335" t="s">
        <v>379</v>
      </c>
      <c r="G335">
        <v>3088</v>
      </c>
      <c r="H335">
        <v>35139</v>
      </c>
      <c r="I335" t="s">
        <v>1</v>
      </c>
      <c r="M335">
        <f>MAX(J335,G335)</f>
        <v>3088</v>
      </c>
      <c r="N335">
        <f>J335+G335</f>
        <v>3088</v>
      </c>
      <c r="O335">
        <f>SUM(K335,H335)</f>
        <v>35139</v>
      </c>
      <c r="P335">
        <f>0.2*LOG($M335+1)/LOG($M$1344+1)+0.3*LOG($O335+1)/LOG($O$1344+1)</f>
        <v>0.31848218894629227</v>
      </c>
      <c r="Q335">
        <f>0.2*LOG($N335+1)/LOG($N$1344+1)+0.3*LOG($O335+1)/LOG($O$1344+1)</f>
        <v>0.31848218894629227</v>
      </c>
    </row>
    <row r="336" spans="1:17">
      <c r="A336">
        <v>1062</v>
      </c>
      <c r="B336">
        <v>618</v>
      </c>
      <c r="C336">
        <v>1209</v>
      </c>
      <c r="D336">
        <v>510</v>
      </c>
      <c r="E336">
        <v>990</v>
      </c>
      <c r="F336" t="s">
        <v>888</v>
      </c>
      <c r="G336">
        <v>10</v>
      </c>
      <c r="H336">
        <v>15</v>
      </c>
      <c r="I336" t="s">
        <v>5</v>
      </c>
      <c r="J336">
        <v>442</v>
      </c>
      <c r="K336">
        <v>234039</v>
      </c>
      <c r="L336" t="s">
        <v>5</v>
      </c>
      <c r="M336">
        <f>MAX(J336,G336)</f>
        <v>442</v>
      </c>
      <c r="N336">
        <f>J336+G336</f>
        <v>452</v>
      </c>
      <c r="O336">
        <f>SUM(K336,H336)</f>
        <v>234054</v>
      </c>
      <c r="P336">
        <f>0.2*LOG($M336+1)/LOG($M$1344+1)+0.3*LOG($O336+1)/LOG($O$1344+1)</f>
        <v>0.31831044444224887</v>
      </c>
      <c r="Q336">
        <f>0.2*LOG($N336+1)/LOG($N$1344+1)+0.3*LOG($O336+1)/LOG($O$1344+1)</f>
        <v>0.31869062061690578</v>
      </c>
    </row>
    <row r="337" spans="1:17">
      <c r="A337">
        <v>25</v>
      </c>
      <c r="B337">
        <v>1235</v>
      </c>
      <c r="C337">
        <v>107</v>
      </c>
      <c r="D337">
        <v>269</v>
      </c>
      <c r="E337">
        <v>665</v>
      </c>
      <c r="F337" t="s">
        <v>1272</v>
      </c>
      <c r="G337">
        <v>9</v>
      </c>
      <c r="H337">
        <v>13</v>
      </c>
      <c r="I337" t="s">
        <v>5</v>
      </c>
      <c r="J337">
        <v>1230</v>
      </c>
      <c r="K337">
        <v>85439</v>
      </c>
      <c r="L337" t="s">
        <v>5</v>
      </c>
      <c r="M337">
        <f>MAX(J337,G337)</f>
        <v>1230</v>
      </c>
      <c r="N337">
        <f>J337+G337</f>
        <v>1239</v>
      </c>
      <c r="O337">
        <f>SUM(K337,H337)</f>
        <v>85452</v>
      </c>
      <c r="P337">
        <f>0.2*LOG($M337+1)/LOG($M$1344+1)+0.3*LOG($O337+1)/LOG($O$1344+1)</f>
        <v>0.31823270524482927</v>
      </c>
      <c r="Q337">
        <f>0.2*LOG($N337+1)/LOG($N$1344+1)+0.3*LOG($O337+1)/LOG($O$1344+1)</f>
        <v>0.31835676946714048</v>
      </c>
    </row>
    <row r="338" spans="1:17">
      <c r="A338">
        <v>168</v>
      </c>
      <c r="B338">
        <v>229</v>
      </c>
      <c r="C338">
        <v>329</v>
      </c>
      <c r="D338">
        <v>433</v>
      </c>
      <c r="E338">
        <v>199</v>
      </c>
      <c r="F338" t="s">
        <v>183</v>
      </c>
      <c r="G338">
        <v>911</v>
      </c>
      <c r="H338">
        <v>111513</v>
      </c>
      <c r="I338" t="s">
        <v>5</v>
      </c>
      <c r="J338">
        <v>2</v>
      </c>
      <c r="K338">
        <v>5</v>
      </c>
      <c r="L338" t="s">
        <v>5</v>
      </c>
      <c r="M338">
        <f>MAX(J338,G338)</f>
        <v>911</v>
      </c>
      <c r="N338">
        <f>J338+G338</f>
        <v>913</v>
      </c>
      <c r="O338">
        <f>SUM(K338,H338)</f>
        <v>111518</v>
      </c>
      <c r="P338">
        <f>0.2*LOG($M338+1)/LOG($M$1344+1)+0.3*LOG($O338+1)/LOG($O$1344+1)</f>
        <v>0.31774396473146083</v>
      </c>
      <c r="Q338">
        <f>0.2*LOG($N338+1)/LOG($N$1344+1)+0.3*LOG($O338+1)/LOG($O$1344+1)</f>
        <v>0.31778127292913605</v>
      </c>
    </row>
    <row r="339" spans="1:17">
      <c r="A339">
        <v>499</v>
      </c>
      <c r="B339">
        <v>216</v>
      </c>
      <c r="C339">
        <v>422</v>
      </c>
      <c r="D339">
        <v>433</v>
      </c>
      <c r="E339">
        <v>278</v>
      </c>
      <c r="F339" t="s">
        <v>254</v>
      </c>
      <c r="G339">
        <v>4227</v>
      </c>
      <c r="H339">
        <v>24519</v>
      </c>
      <c r="I339" t="s">
        <v>1</v>
      </c>
      <c r="M339">
        <f>MAX(J339,G339)</f>
        <v>4227</v>
      </c>
      <c r="N339">
        <f>J339+G339</f>
        <v>4227</v>
      </c>
      <c r="O339">
        <f>SUM(K339,H339)</f>
        <v>24519</v>
      </c>
      <c r="P339">
        <f>0.2*LOG($M339+1)/LOG($M$1344+1)+0.3*LOG($O339+1)/LOG($O$1344+1)</f>
        <v>0.31758378647627716</v>
      </c>
      <c r="Q339">
        <f>0.2*LOG($N339+1)/LOG($N$1344+1)+0.3*LOG($O339+1)/LOG($O$1344+1)</f>
        <v>0.31758378647627716</v>
      </c>
    </row>
    <row r="340" spans="1:17">
      <c r="A340">
        <v>412</v>
      </c>
      <c r="B340">
        <v>219</v>
      </c>
      <c r="C340">
        <v>95</v>
      </c>
      <c r="D340">
        <v>116</v>
      </c>
      <c r="E340">
        <v>103</v>
      </c>
      <c r="F340" t="s">
        <v>97</v>
      </c>
      <c r="G340">
        <v>4339</v>
      </c>
      <c r="H340">
        <v>22991</v>
      </c>
      <c r="I340" t="s">
        <v>5</v>
      </c>
      <c r="J340">
        <v>273</v>
      </c>
      <c r="K340">
        <v>755</v>
      </c>
      <c r="L340" t="s">
        <v>5</v>
      </c>
      <c r="M340">
        <f>MAX(J340,G340)</f>
        <v>4339</v>
      </c>
      <c r="N340">
        <f>J340+G340</f>
        <v>4612</v>
      </c>
      <c r="O340">
        <f>SUM(K340,H340)</f>
        <v>23746</v>
      </c>
      <c r="P340">
        <f>0.2*LOG($M340+1)/LOG($M$1344+1)+0.3*LOG($O340+1)/LOG($O$1344+1)</f>
        <v>0.31747323262212068</v>
      </c>
      <c r="Q340">
        <f>0.2*LOG($N340+1)/LOG($N$1344+1)+0.3*LOG($O340+1)/LOG($O$1344+1)</f>
        <v>0.31851220401962022</v>
      </c>
    </row>
    <row r="341" spans="1:17">
      <c r="A341">
        <v>634</v>
      </c>
      <c r="B341">
        <v>1058</v>
      </c>
      <c r="C341">
        <v>231</v>
      </c>
      <c r="D341">
        <v>212</v>
      </c>
      <c r="E341">
        <v>655</v>
      </c>
      <c r="F341" t="s">
        <v>593</v>
      </c>
      <c r="G341">
        <v>55</v>
      </c>
      <c r="H341">
        <v>159</v>
      </c>
      <c r="I341" t="s">
        <v>5</v>
      </c>
      <c r="J341">
        <v>4505</v>
      </c>
      <c r="K341">
        <v>22392</v>
      </c>
      <c r="L341" t="s">
        <v>5</v>
      </c>
      <c r="M341">
        <f>MAX(J341,G341)</f>
        <v>4505</v>
      </c>
      <c r="N341">
        <f>J341+G341</f>
        <v>4560</v>
      </c>
      <c r="O341">
        <f>SUM(K341,H341)</f>
        <v>22551</v>
      </c>
      <c r="P341">
        <f>0.2*LOG($M341+1)/LOG($M$1344+1)+0.3*LOG($O341+1)/LOG($O$1344+1)</f>
        <v>0.31721657379043727</v>
      </c>
      <c r="Q341">
        <f>0.2*LOG($N341+1)/LOG($N$1344+1)+0.3*LOG($O341+1)/LOG($O$1344+1)</f>
        <v>0.3174231970810214</v>
      </c>
    </row>
    <row r="342" spans="1:17">
      <c r="A342">
        <v>536</v>
      </c>
      <c r="B342">
        <v>221</v>
      </c>
      <c r="C342">
        <v>773</v>
      </c>
      <c r="D342">
        <v>510</v>
      </c>
      <c r="E342">
        <v>442</v>
      </c>
      <c r="F342" t="s">
        <v>394</v>
      </c>
      <c r="G342">
        <v>1896</v>
      </c>
      <c r="H342">
        <v>52678</v>
      </c>
      <c r="I342" t="s">
        <v>1</v>
      </c>
      <c r="M342">
        <f>MAX(J342,G342)</f>
        <v>1896</v>
      </c>
      <c r="N342">
        <f>J342+G342</f>
        <v>1896</v>
      </c>
      <c r="O342">
        <f>SUM(K342,H342)</f>
        <v>52678</v>
      </c>
      <c r="P342">
        <f>0.2*LOG($M342+1)/LOG($M$1344+1)+0.3*LOG($O342+1)/LOG($O$1344+1)</f>
        <v>0.31720370359223804</v>
      </c>
      <c r="Q342">
        <f>0.2*LOG($N342+1)/LOG($N$1344+1)+0.3*LOG($O342+1)/LOG($O$1344+1)</f>
        <v>0.31720370359223804</v>
      </c>
    </row>
    <row r="343" spans="1:17">
      <c r="A343">
        <v>687</v>
      </c>
      <c r="B343">
        <v>223</v>
      </c>
      <c r="C343">
        <v>1098</v>
      </c>
      <c r="D343">
        <v>510</v>
      </c>
      <c r="E343">
        <v>624</v>
      </c>
      <c r="F343" t="s">
        <v>563</v>
      </c>
      <c r="G343">
        <v>396</v>
      </c>
      <c r="H343">
        <v>243831</v>
      </c>
      <c r="I343" t="s">
        <v>1</v>
      </c>
      <c r="M343">
        <f>MAX(J343,G343)</f>
        <v>396</v>
      </c>
      <c r="N343">
        <f>J343+G343</f>
        <v>396</v>
      </c>
      <c r="O343">
        <f>SUM(K343,H343)</f>
        <v>243831</v>
      </c>
      <c r="P343">
        <f>0.2*LOG($M343+1)/LOG($M$1344+1)+0.3*LOG($O343+1)/LOG($O$1344+1)</f>
        <v>0.31715336295618524</v>
      </c>
      <c r="Q343">
        <f>0.2*LOG($N343+1)/LOG($N$1344+1)+0.3*LOG($O343+1)/LOG($O$1344+1)</f>
        <v>0.31715336295618524</v>
      </c>
    </row>
    <row r="344" spans="1:17">
      <c r="A344">
        <v>1037</v>
      </c>
      <c r="B344">
        <v>222</v>
      </c>
      <c r="C344">
        <v>715</v>
      </c>
      <c r="D344">
        <v>510</v>
      </c>
      <c r="E344">
        <v>548</v>
      </c>
      <c r="F344" t="s">
        <v>492</v>
      </c>
      <c r="G344">
        <v>720</v>
      </c>
      <c r="H344">
        <v>133587</v>
      </c>
      <c r="I344" t="s">
        <v>1</v>
      </c>
      <c r="M344">
        <f>MAX(J344,G344)</f>
        <v>720</v>
      </c>
      <c r="N344">
        <f>J344+G344</f>
        <v>720</v>
      </c>
      <c r="O344">
        <f>SUM(K344,H344)</f>
        <v>133587</v>
      </c>
      <c r="P344">
        <f>0.2*LOG($M344+1)/LOG($M$1344+1)+0.3*LOG($O344+1)/LOG($O$1344+1)</f>
        <v>0.31687481604840706</v>
      </c>
      <c r="Q344">
        <f>0.2*LOG($N344+1)/LOG($N$1344+1)+0.3*LOG($O344+1)/LOG($O$1344+1)</f>
        <v>0.31687481604840706</v>
      </c>
    </row>
    <row r="345" spans="1:17">
      <c r="A345">
        <v>674</v>
      </c>
      <c r="B345">
        <v>220</v>
      </c>
      <c r="C345">
        <v>933</v>
      </c>
      <c r="D345">
        <v>510</v>
      </c>
      <c r="E345">
        <v>534</v>
      </c>
      <c r="F345" t="s">
        <v>479</v>
      </c>
      <c r="G345">
        <v>2700</v>
      </c>
      <c r="H345">
        <v>36199</v>
      </c>
      <c r="I345" t="s">
        <v>1</v>
      </c>
      <c r="M345">
        <f>MAX(J345,G345)</f>
        <v>2700</v>
      </c>
      <c r="N345">
        <f>J345+G345</f>
        <v>2700</v>
      </c>
      <c r="O345">
        <f>SUM(K345,H345)</f>
        <v>36199</v>
      </c>
      <c r="P345">
        <f>0.2*LOG($M345+1)/LOG($M$1344+1)+0.3*LOG($O345+1)/LOG($O$1344+1)</f>
        <v>0.3167118607419685</v>
      </c>
      <c r="Q345">
        <f>0.2*LOG($N345+1)/LOG($N$1344+1)+0.3*LOG($O345+1)/LOG($O$1344+1)</f>
        <v>0.3167118607419685</v>
      </c>
    </row>
    <row r="346" spans="1:17">
      <c r="A346">
        <v>805</v>
      </c>
      <c r="B346">
        <v>224</v>
      </c>
      <c r="C346">
        <v>903</v>
      </c>
      <c r="D346">
        <v>510</v>
      </c>
      <c r="E346">
        <v>555</v>
      </c>
      <c r="F346" t="s">
        <v>498</v>
      </c>
      <c r="G346">
        <v>2970</v>
      </c>
      <c r="H346">
        <v>32742</v>
      </c>
      <c r="I346" t="s">
        <v>1</v>
      </c>
      <c r="M346">
        <f>MAX(J346,G346)</f>
        <v>2970</v>
      </c>
      <c r="N346">
        <f>J346+G346</f>
        <v>2970</v>
      </c>
      <c r="O346">
        <f>SUM(K346,H346)</f>
        <v>32742</v>
      </c>
      <c r="P346">
        <f>0.2*LOG($M346+1)/LOG($M$1344+1)+0.3*LOG($O346+1)/LOG($O$1344+1)</f>
        <v>0.31659290142790808</v>
      </c>
      <c r="Q346">
        <f>0.2*LOG($N346+1)/LOG($N$1344+1)+0.3*LOG($O346+1)/LOG($O$1344+1)</f>
        <v>0.31659290142790808</v>
      </c>
    </row>
    <row r="347" spans="1:17">
      <c r="A347">
        <v>1165</v>
      </c>
      <c r="B347">
        <v>230</v>
      </c>
      <c r="C347">
        <v>1098</v>
      </c>
      <c r="D347">
        <v>510</v>
      </c>
      <c r="E347">
        <v>771</v>
      </c>
      <c r="F347" t="s">
        <v>697</v>
      </c>
      <c r="G347">
        <v>626</v>
      </c>
      <c r="H347">
        <v>149199</v>
      </c>
      <c r="I347" t="s">
        <v>1</v>
      </c>
      <c r="M347">
        <f>MAX(J347,G347)</f>
        <v>626</v>
      </c>
      <c r="N347">
        <f>J347+G347</f>
        <v>626</v>
      </c>
      <c r="O347">
        <f>SUM(K347,H347)</f>
        <v>149199</v>
      </c>
      <c r="P347">
        <f>0.2*LOG($M347+1)/LOG($M$1344+1)+0.3*LOG($O347+1)/LOG($O$1344+1)</f>
        <v>0.31641356823302541</v>
      </c>
      <c r="Q347">
        <f>0.2*LOG($N347+1)/LOG($N$1344+1)+0.3*LOG($O347+1)/LOG($O$1344+1)</f>
        <v>0.31641356823302541</v>
      </c>
    </row>
    <row r="348" spans="1:17">
      <c r="A348">
        <v>178</v>
      </c>
      <c r="B348">
        <v>1059</v>
      </c>
      <c r="C348">
        <v>63</v>
      </c>
      <c r="D348">
        <v>122</v>
      </c>
      <c r="E348">
        <v>432</v>
      </c>
      <c r="F348" t="s">
        <v>386</v>
      </c>
      <c r="G348">
        <v>77</v>
      </c>
      <c r="H348">
        <v>150</v>
      </c>
      <c r="I348" t="s">
        <v>5</v>
      </c>
      <c r="J348">
        <v>3244</v>
      </c>
      <c r="K348">
        <v>29101</v>
      </c>
      <c r="L348" t="s">
        <v>5</v>
      </c>
      <c r="M348">
        <f>MAX(J348,G348)</f>
        <v>3244</v>
      </c>
      <c r="N348">
        <f>J348+G348</f>
        <v>3321</v>
      </c>
      <c r="O348">
        <f>SUM(K348,H348)</f>
        <v>29251</v>
      </c>
      <c r="P348">
        <f>0.2*LOG($M348+1)/LOG($M$1344+1)+0.3*LOG($O348+1)/LOG($O$1344+1)</f>
        <v>0.31613903700588808</v>
      </c>
      <c r="Q348">
        <f>0.2*LOG($N348+1)/LOG($N$1344+1)+0.3*LOG($O348+1)/LOG($O$1344+1)</f>
        <v>0.31653844659357511</v>
      </c>
    </row>
    <row r="349" spans="1:17">
      <c r="A349">
        <v>722</v>
      </c>
      <c r="B349">
        <v>228</v>
      </c>
      <c r="C349">
        <v>482</v>
      </c>
      <c r="D349">
        <v>510</v>
      </c>
      <c r="E349">
        <v>375</v>
      </c>
      <c r="F349" t="s">
        <v>339</v>
      </c>
      <c r="G349">
        <v>2348</v>
      </c>
      <c r="H349">
        <v>38866</v>
      </c>
      <c r="I349" t="s">
        <v>1</v>
      </c>
      <c r="M349">
        <f>MAX(J349,G349)</f>
        <v>2348</v>
      </c>
      <c r="N349">
        <f>J349+G349</f>
        <v>2348</v>
      </c>
      <c r="O349">
        <f>SUM(K349,H349)</f>
        <v>38866</v>
      </c>
      <c r="P349">
        <f>0.2*LOG($M349+1)/LOG($M$1344+1)+0.3*LOG($O349+1)/LOG($O$1344+1)</f>
        <v>0.31556725682714248</v>
      </c>
      <c r="Q349">
        <f>0.2*LOG($N349+1)/LOG($N$1344+1)+0.3*LOG($O349+1)/LOG($O$1344+1)</f>
        <v>0.31556725682714248</v>
      </c>
    </row>
    <row r="350" spans="1:17">
      <c r="A350">
        <v>622</v>
      </c>
      <c r="B350">
        <v>973</v>
      </c>
      <c r="C350">
        <v>229</v>
      </c>
      <c r="D350">
        <v>186</v>
      </c>
      <c r="E350">
        <v>561</v>
      </c>
      <c r="F350" t="s">
        <v>504</v>
      </c>
      <c r="G350">
        <v>77</v>
      </c>
      <c r="H350">
        <v>469</v>
      </c>
      <c r="I350" t="s">
        <v>5</v>
      </c>
      <c r="J350">
        <v>3614</v>
      </c>
      <c r="K350">
        <v>24318</v>
      </c>
      <c r="L350" t="s">
        <v>5</v>
      </c>
      <c r="M350">
        <f>MAX(J350,G350)</f>
        <v>3614</v>
      </c>
      <c r="N350">
        <f>J350+G350</f>
        <v>3691</v>
      </c>
      <c r="O350">
        <f>SUM(K350,H350)</f>
        <v>24787</v>
      </c>
      <c r="P350">
        <f>0.2*LOG($M350+1)/LOG($M$1344+1)+0.3*LOG($O350+1)/LOG($O$1344+1)</f>
        <v>0.31510469628180698</v>
      </c>
      <c r="Q350">
        <f>0.2*LOG($N350+1)/LOG($N$1344+1)+0.3*LOG($O350+1)/LOG($O$1344+1)</f>
        <v>0.31546365339777688</v>
      </c>
    </row>
    <row r="351" spans="1:17">
      <c r="A351">
        <v>437</v>
      </c>
      <c r="B351">
        <v>971</v>
      </c>
      <c r="C351">
        <v>126</v>
      </c>
      <c r="D351">
        <v>116</v>
      </c>
      <c r="E351">
        <v>462</v>
      </c>
      <c r="F351" t="s">
        <v>411</v>
      </c>
      <c r="G351">
        <v>79</v>
      </c>
      <c r="H351">
        <v>469</v>
      </c>
      <c r="I351" t="s">
        <v>5</v>
      </c>
      <c r="J351">
        <v>3750</v>
      </c>
      <c r="K351">
        <v>23017</v>
      </c>
      <c r="L351" t="s">
        <v>5</v>
      </c>
      <c r="M351">
        <f>MAX(J351,G351)</f>
        <v>3750</v>
      </c>
      <c r="N351">
        <f>J351+G351</f>
        <v>3829</v>
      </c>
      <c r="O351">
        <f>SUM(K351,H351)</f>
        <v>23486</v>
      </c>
      <c r="P351">
        <f>0.2*LOG($M351+1)/LOG($M$1344+1)+0.3*LOG($O351+1)/LOG($O$1344+1)</f>
        <v>0.31479817045523384</v>
      </c>
      <c r="Q351">
        <f>0.2*LOG($N351+1)/LOG($N$1344+1)+0.3*LOG($O351+1)/LOG($O$1344+1)</f>
        <v>0.31515314007786233</v>
      </c>
    </row>
    <row r="352" spans="1:17">
      <c r="A352">
        <v>381</v>
      </c>
      <c r="B352">
        <v>418</v>
      </c>
      <c r="C352">
        <v>296</v>
      </c>
      <c r="D352">
        <v>175</v>
      </c>
      <c r="E352">
        <v>224</v>
      </c>
      <c r="F352" t="s">
        <v>204</v>
      </c>
      <c r="G352">
        <v>4471</v>
      </c>
      <c r="H352">
        <v>19462</v>
      </c>
      <c r="I352" t="s">
        <v>1</v>
      </c>
      <c r="M352">
        <f>MAX(J352,G352)</f>
        <v>4471</v>
      </c>
      <c r="N352">
        <f>J352+G352</f>
        <v>4471</v>
      </c>
      <c r="O352">
        <f>SUM(K352,H352)</f>
        <v>19462</v>
      </c>
      <c r="P352">
        <f>0.2*LOG($M352+1)/LOG($M$1344+1)+0.3*LOG($O352+1)/LOG($O$1344+1)</f>
        <v>0.31453146178463315</v>
      </c>
      <c r="Q352">
        <f>0.2*LOG($N352+1)/LOG($N$1344+1)+0.3*LOG($O352+1)/LOG($O$1344+1)</f>
        <v>0.31453146178463315</v>
      </c>
    </row>
    <row r="353" spans="1:17">
      <c r="A353">
        <v>954</v>
      </c>
      <c r="B353">
        <v>231</v>
      </c>
      <c r="C353">
        <v>734</v>
      </c>
      <c r="D353">
        <v>510</v>
      </c>
      <c r="E353">
        <v>540</v>
      </c>
      <c r="F353" t="s">
        <v>1265</v>
      </c>
      <c r="G353">
        <v>1033</v>
      </c>
      <c r="H353">
        <v>81918</v>
      </c>
      <c r="I353" t="s">
        <v>1</v>
      </c>
      <c r="M353">
        <f>MAX(J353,G353)</f>
        <v>1033</v>
      </c>
      <c r="N353">
        <f>J353+G353</f>
        <v>1033</v>
      </c>
      <c r="O353">
        <f>SUM(K353,H353)</f>
        <v>81918</v>
      </c>
      <c r="P353">
        <f>0.2*LOG($M353+1)/LOG($M$1344+1)+0.3*LOG($O353+1)/LOG($O$1344+1)</f>
        <v>0.31452972476615376</v>
      </c>
      <c r="Q353">
        <f>0.2*LOG($N353+1)/LOG($N$1344+1)+0.3*LOG($O353+1)/LOG($O$1344+1)</f>
        <v>0.31452972476615376</v>
      </c>
    </row>
    <row r="354" spans="1:17">
      <c r="A354">
        <v>323</v>
      </c>
      <c r="B354">
        <v>234</v>
      </c>
      <c r="C354">
        <v>637</v>
      </c>
      <c r="D354">
        <v>510</v>
      </c>
      <c r="E354">
        <v>340</v>
      </c>
      <c r="F354" t="s">
        <v>308</v>
      </c>
      <c r="G354">
        <v>1109</v>
      </c>
      <c r="H354">
        <v>75833</v>
      </c>
      <c r="I354" t="s">
        <v>5</v>
      </c>
      <c r="L354" t="s">
        <v>5</v>
      </c>
      <c r="M354">
        <f>MAX(J354,G354)</f>
        <v>1109</v>
      </c>
      <c r="N354">
        <f>J354+G354</f>
        <v>1109</v>
      </c>
      <c r="O354">
        <f>SUM(K354,H354)</f>
        <v>75833</v>
      </c>
      <c r="P354">
        <f>0.2*LOG($M354+1)/LOG($M$1344+1)+0.3*LOG($O354+1)/LOG($O$1344+1)</f>
        <v>0.31439835553273465</v>
      </c>
      <c r="Q354">
        <f>0.2*LOG($N354+1)/LOG($N$1344+1)+0.3*LOG($O354+1)/LOG($O$1344+1)</f>
        <v>0.31439835553273465</v>
      </c>
    </row>
    <row r="355" spans="1:17">
      <c r="A355">
        <v>768</v>
      </c>
      <c r="B355">
        <v>232</v>
      </c>
      <c r="C355">
        <v>692</v>
      </c>
      <c r="D355">
        <v>433</v>
      </c>
      <c r="E355">
        <v>446</v>
      </c>
      <c r="F355" t="s">
        <v>398</v>
      </c>
      <c r="G355">
        <v>2574</v>
      </c>
      <c r="H355">
        <v>32807</v>
      </c>
      <c r="I355" t="s">
        <v>5</v>
      </c>
      <c r="J355">
        <v>24</v>
      </c>
      <c r="K355">
        <v>109</v>
      </c>
      <c r="L355" t="s">
        <v>5</v>
      </c>
      <c r="M355">
        <f>MAX(J355,G355)</f>
        <v>2574</v>
      </c>
      <c r="N355">
        <f>J355+G355</f>
        <v>2598</v>
      </c>
      <c r="O355">
        <f>SUM(K355,H355)</f>
        <v>32916</v>
      </c>
      <c r="P355">
        <f>0.2*LOG($M355+1)/LOG($M$1344+1)+0.3*LOG($O355+1)/LOG($O$1344+1)</f>
        <v>0.31424857332896283</v>
      </c>
      <c r="Q355">
        <f>0.2*LOG($N355+1)/LOG($N$1344+1)+0.3*LOG($O355+1)/LOG($O$1344+1)</f>
        <v>0.31440657540933115</v>
      </c>
    </row>
    <row r="356" spans="1:17">
      <c r="A356">
        <v>708</v>
      </c>
      <c r="B356">
        <v>236</v>
      </c>
      <c r="C356">
        <v>963</v>
      </c>
      <c r="D356">
        <v>510</v>
      </c>
      <c r="E356">
        <v>570</v>
      </c>
      <c r="F356" t="s">
        <v>513</v>
      </c>
      <c r="G356">
        <v>2270</v>
      </c>
      <c r="H356">
        <v>37186</v>
      </c>
      <c r="I356" t="s">
        <v>1</v>
      </c>
      <c r="M356">
        <f>MAX(J356,G356)</f>
        <v>2270</v>
      </c>
      <c r="N356">
        <f>J356+G356</f>
        <v>2270</v>
      </c>
      <c r="O356">
        <f>SUM(K356,H356)</f>
        <v>37186</v>
      </c>
      <c r="P356">
        <f>0.2*LOG($M356+1)/LOG($M$1344+1)+0.3*LOG($O356+1)/LOG($O$1344+1)</f>
        <v>0.31422539656708637</v>
      </c>
      <c r="Q356">
        <f>0.2*LOG($N356+1)/LOG($N$1344+1)+0.3*LOG($O356+1)/LOG($O$1344+1)</f>
        <v>0.31422539656708637</v>
      </c>
    </row>
    <row r="357" spans="1:17">
      <c r="A357">
        <v>3</v>
      </c>
      <c r="B357">
        <v>235</v>
      </c>
      <c r="C357">
        <v>465</v>
      </c>
      <c r="D357">
        <v>510</v>
      </c>
      <c r="E357">
        <v>154</v>
      </c>
      <c r="F357" t="s">
        <v>143</v>
      </c>
      <c r="G357">
        <v>3224</v>
      </c>
      <c r="H357">
        <v>26331</v>
      </c>
      <c r="I357" t="s">
        <v>1</v>
      </c>
      <c r="M357">
        <f>MAX(J357,G357)</f>
        <v>3224</v>
      </c>
      <c r="N357">
        <f>J357+G357</f>
        <v>3224</v>
      </c>
      <c r="O357">
        <f>SUM(K357,H357)</f>
        <v>26331</v>
      </c>
      <c r="P357">
        <f>0.2*LOG($M357+1)/LOG($M$1344+1)+0.3*LOG($O357+1)/LOG($O$1344+1)</f>
        <v>0.31420894155273094</v>
      </c>
      <c r="Q357">
        <f>0.2*LOG($N357+1)/LOG($N$1344+1)+0.3*LOG($O357+1)/LOG($O$1344+1)</f>
        <v>0.31420894155273094</v>
      </c>
    </row>
    <row r="358" spans="1:17">
      <c r="A358">
        <v>395</v>
      </c>
      <c r="B358">
        <v>242</v>
      </c>
      <c r="C358">
        <v>324</v>
      </c>
      <c r="D358">
        <v>212</v>
      </c>
      <c r="E358">
        <v>185</v>
      </c>
      <c r="F358" t="s">
        <v>173</v>
      </c>
      <c r="G358">
        <v>2179</v>
      </c>
      <c r="H358">
        <v>38558</v>
      </c>
      <c r="I358" t="s">
        <v>1</v>
      </c>
      <c r="M358">
        <f>MAX(J358,G358)</f>
        <v>2179</v>
      </c>
      <c r="N358">
        <f>J358+G358</f>
        <v>2179</v>
      </c>
      <c r="O358">
        <f>SUM(K358,H358)</f>
        <v>38558</v>
      </c>
      <c r="P358">
        <f>0.2*LOG($M358+1)/LOG($M$1344+1)+0.3*LOG($O358+1)/LOG($O$1344+1)</f>
        <v>0.31415757232658126</v>
      </c>
      <c r="Q358">
        <f>0.2*LOG($N358+1)/LOG($N$1344+1)+0.3*LOG($O358+1)/LOG($O$1344+1)</f>
        <v>0.31415757232658126</v>
      </c>
    </row>
    <row r="359" spans="1:17">
      <c r="A359">
        <v>185</v>
      </c>
      <c r="B359">
        <v>233</v>
      </c>
      <c r="C359">
        <v>745</v>
      </c>
      <c r="D359">
        <v>327</v>
      </c>
      <c r="E359">
        <v>277</v>
      </c>
      <c r="F359" t="s">
        <v>253</v>
      </c>
      <c r="G359">
        <v>1172</v>
      </c>
      <c r="H359">
        <v>70618</v>
      </c>
      <c r="I359" t="s">
        <v>1</v>
      </c>
      <c r="M359">
        <f>MAX(J359,G359)</f>
        <v>1172</v>
      </c>
      <c r="N359">
        <f>J359+G359</f>
        <v>1172</v>
      </c>
      <c r="O359">
        <f>SUM(K359,H359)</f>
        <v>70618</v>
      </c>
      <c r="P359">
        <f>0.2*LOG($M359+1)/LOG($M$1344+1)+0.3*LOG($O359+1)/LOG($O$1344+1)</f>
        <v>0.3141022588051654</v>
      </c>
      <c r="Q359">
        <f>0.2*LOG($N359+1)/LOG($N$1344+1)+0.3*LOG($O359+1)/LOG($O$1344+1)</f>
        <v>0.3141022588051654</v>
      </c>
    </row>
    <row r="360" spans="1:17">
      <c r="A360">
        <v>342</v>
      </c>
      <c r="B360">
        <v>1183</v>
      </c>
      <c r="C360">
        <v>98</v>
      </c>
      <c r="D360">
        <v>119</v>
      </c>
      <c r="E360">
        <v>649</v>
      </c>
      <c r="F360" t="s">
        <v>1271</v>
      </c>
      <c r="G360">
        <v>18</v>
      </c>
      <c r="H360">
        <v>34</v>
      </c>
      <c r="I360" t="s">
        <v>5</v>
      </c>
      <c r="J360">
        <v>2740</v>
      </c>
      <c r="K360">
        <v>30607</v>
      </c>
      <c r="L360" t="s">
        <v>5</v>
      </c>
      <c r="M360">
        <f>MAX(J360,G360)</f>
        <v>2740</v>
      </c>
      <c r="N360">
        <f>J360+G360</f>
        <v>2758</v>
      </c>
      <c r="O360">
        <f>SUM(K360,H360)</f>
        <v>30641</v>
      </c>
      <c r="P360">
        <f>0.2*LOG($M360+1)/LOG($M$1344+1)+0.3*LOG($O360+1)/LOG($O$1344+1)</f>
        <v>0.31406984940656607</v>
      </c>
      <c r="Q360">
        <f>0.2*LOG($N360+1)/LOG($N$1344+1)+0.3*LOG($O360+1)/LOG($O$1344+1)</f>
        <v>0.31418132665464404</v>
      </c>
    </row>
    <row r="361" spans="1:17">
      <c r="A361">
        <v>1202</v>
      </c>
      <c r="B361">
        <v>1315</v>
      </c>
      <c r="C361">
        <v>1209</v>
      </c>
      <c r="D361">
        <v>510</v>
      </c>
      <c r="E361">
        <v>1334</v>
      </c>
      <c r="F361" t="s">
        <v>1189</v>
      </c>
      <c r="G361">
        <v>2330</v>
      </c>
      <c r="H361">
        <v>34468</v>
      </c>
      <c r="I361" t="s">
        <v>1</v>
      </c>
      <c r="M361">
        <f>MAX(J361,G361)</f>
        <v>2330</v>
      </c>
      <c r="N361">
        <f>J361+G361</f>
        <v>2330</v>
      </c>
      <c r="O361">
        <f>SUM(K361,H361)</f>
        <v>34468</v>
      </c>
      <c r="P361">
        <f>0.2*LOG($M361+1)/LOG($M$1344+1)+0.3*LOG($O361+1)/LOG($O$1344+1)</f>
        <v>0.31335251377034401</v>
      </c>
      <c r="Q361">
        <f>0.2*LOG($N361+1)/LOG($N$1344+1)+0.3*LOG($O361+1)/LOG($O$1344+1)</f>
        <v>0.31335251377034401</v>
      </c>
    </row>
    <row r="362" spans="1:17">
      <c r="A362">
        <v>1063</v>
      </c>
      <c r="B362">
        <v>249</v>
      </c>
      <c r="C362">
        <v>760</v>
      </c>
      <c r="D362">
        <v>510</v>
      </c>
      <c r="E362">
        <v>596</v>
      </c>
      <c r="F362" t="s">
        <v>537</v>
      </c>
      <c r="G362">
        <v>238</v>
      </c>
      <c r="H362">
        <v>321454</v>
      </c>
      <c r="I362" t="s">
        <v>1</v>
      </c>
      <c r="M362">
        <f>MAX(J362,G362)</f>
        <v>238</v>
      </c>
      <c r="N362">
        <f>J362+G362</f>
        <v>238</v>
      </c>
      <c r="O362">
        <f>SUM(K362,H362)</f>
        <v>321454</v>
      </c>
      <c r="P362">
        <f>0.2*LOG($M362+1)/LOG($M$1344+1)+0.3*LOG($O362+1)/LOG($O$1344+1)</f>
        <v>0.3133062482382773</v>
      </c>
      <c r="Q362">
        <f>0.2*LOG($N362+1)/LOG($N$1344+1)+0.3*LOG($O362+1)/LOG($O$1344+1)</f>
        <v>0.3133062482382773</v>
      </c>
    </row>
    <row r="363" spans="1:17">
      <c r="A363">
        <v>36</v>
      </c>
      <c r="B363">
        <v>1130</v>
      </c>
      <c r="C363">
        <v>11</v>
      </c>
      <c r="D363">
        <v>25</v>
      </c>
      <c r="E363">
        <v>303</v>
      </c>
      <c r="F363" t="s">
        <v>276</v>
      </c>
      <c r="G363">
        <v>21</v>
      </c>
      <c r="H363">
        <v>117</v>
      </c>
      <c r="I363" t="s">
        <v>5</v>
      </c>
      <c r="J363">
        <v>3228</v>
      </c>
      <c r="K363">
        <v>24797</v>
      </c>
      <c r="L363" t="s">
        <v>5</v>
      </c>
      <c r="M363">
        <f>MAX(J363,G363)</f>
        <v>3228</v>
      </c>
      <c r="N363">
        <f>J363+G363</f>
        <v>3249</v>
      </c>
      <c r="O363">
        <f>SUM(K363,H363)</f>
        <v>24914</v>
      </c>
      <c r="P363">
        <f>0.2*LOG($M363+1)/LOG($M$1344+1)+0.3*LOG($O363+1)/LOG($O$1344+1)</f>
        <v>0.31327022137967547</v>
      </c>
      <c r="Q363">
        <f>0.2*LOG($N363+1)/LOG($N$1344+1)+0.3*LOG($O363+1)/LOG($O$1344+1)</f>
        <v>0.31338062611696971</v>
      </c>
    </row>
    <row r="364" spans="1:17">
      <c r="A364">
        <v>249</v>
      </c>
      <c r="B364">
        <v>237</v>
      </c>
      <c r="C364">
        <v>531</v>
      </c>
      <c r="D364">
        <v>122</v>
      </c>
      <c r="E364">
        <v>186</v>
      </c>
      <c r="F364" t="s">
        <v>174</v>
      </c>
      <c r="G364">
        <v>1968</v>
      </c>
      <c r="H364">
        <v>40348</v>
      </c>
      <c r="I364" t="s">
        <v>1</v>
      </c>
      <c r="M364">
        <f>MAX(J364,G364)</f>
        <v>1968</v>
      </c>
      <c r="N364">
        <f>J364+G364</f>
        <v>1968</v>
      </c>
      <c r="O364">
        <f>SUM(K364,H364)</f>
        <v>40348</v>
      </c>
      <c r="P364">
        <f>0.2*LOG($M364+1)/LOG($M$1344+1)+0.3*LOG($O364+1)/LOG($O$1344+1)</f>
        <v>0.31321120206312769</v>
      </c>
      <c r="Q364">
        <f>0.2*LOG($N364+1)/LOG($N$1344+1)+0.3*LOG($O364+1)/LOG($O$1344+1)</f>
        <v>0.31321120206312769</v>
      </c>
    </row>
    <row r="365" spans="1:17">
      <c r="A365">
        <v>365</v>
      </c>
      <c r="B365">
        <v>244</v>
      </c>
      <c r="C365">
        <v>307</v>
      </c>
      <c r="D365">
        <v>510</v>
      </c>
      <c r="E365">
        <v>265</v>
      </c>
      <c r="F365" t="s">
        <v>242</v>
      </c>
      <c r="G365">
        <v>1347</v>
      </c>
      <c r="H365">
        <v>58088</v>
      </c>
      <c r="I365" t="s">
        <v>5</v>
      </c>
      <c r="J365">
        <v>12</v>
      </c>
      <c r="K365">
        <v>36</v>
      </c>
      <c r="L365" t="s">
        <v>5</v>
      </c>
      <c r="M365">
        <f>MAX(J365,G365)</f>
        <v>1347</v>
      </c>
      <c r="N365">
        <f>J365+G365</f>
        <v>1359</v>
      </c>
      <c r="O365">
        <f>SUM(K365,H365)</f>
        <v>58124</v>
      </c>
      <c r="P365">
        <f>0.2*LOG($M365+1)/LOG($M$1344+1)+0.3*LOG($O365+1)/LOG($O$1344+1)</f>
        <v>0.31309205470704293</v>
      </c>
      <c r="Q365">
        <f>0.2*LOG($N365+1)/LOG($N$1344+1)+0.3*LOG($O365+1)/LOG($O$1344+1)</f>
        <v>0.31324299677712342</v>
      </c>
    </row>
    <row r="366" spans="1:17">
      <c r="A366">
        <v>530</v>
      </c>
      <c r="B366">
        <v>239</v>
      </c>
      <c r="C366">
        <v>285</v>
      </c>
      <c r="D366">
        <v>107</v>
      </c>
      <c r="E366">
        <v>168</v>
      </c>
      <c r="F366" t="s">
        <v>157</v>
      </c>
      <c r="G366">
        <v>3173</v>
      </c>
      <c r="H366">
        <v>24824</v>
      </c>
      <c r="I366" t="s">
        <v>1</v>
      </c>
      <c r="M366">
        <f>MAX(J366,G366)</f>
        <v>3173</v>
      </c>
      <c r="N366">
        <f>J366+G366</f>
        <v>3173</v>
      </c>
      <c r="O366">
        <f>SUM(K366,H366)</f>
        <v>24824</v>
      </c>
      <c r="P366">
        <f>0.2*LOG($M366+1)/LOG($M$1344+1)+0.3*LOG($O366+1)/LOG($O$1344+1)</f>
        <v>0.31291483358458433</v>
      </c>
      <c r="Q366">
        <f>0.2*LOG($N366+1)/LOG($N$1344+1)+0.3*LOG($O366+1)/LOG($O$1344+1)</f>
        <v>0.31291483358458433</v>
      </c>
    </row>
    <row r="367" spans="1:17">
      <c r="A367">
        <v>414</v>
      </c>
      <c r="B367">
        <v>240</v>
      </c>
      <c r="C367">
        <v>752</v>
      </c>
      <c r="D367">
        <v>510</v>
      </c>
      <c r="E367">
        <v>415</v>
      </c>
      <c r="F367" t="s">
        <v>372</v>
      </c>
      <c r="G367">
        <v>2527</v>
      </c>
      <c r="H367">
        <v>30636</v>
      </c>
      <c r="I367" t="s">
        <v>1</v>
      </c>
      <c r="M367">
        <f>MAX(J367,G367)</f>
        <v>2527</v>
      </c>
      <c r="N367">
        <f>J367+G367</f>
        <v>2527</v>
      </c>
      <c r="O367">
        <f>SUM(K367,H367)</f>
        <v>30636</v>
      </c>
      <c r="P367">
        <f>0.2*LOG($M367+1)/LOG($M$1344+1)+0.3*LOG($O367+1)/LOG($O$1344+1)</f>
        <v>0.31268929122495104</v>
      </c>
      <c r="Q367">
        <f>0.2*LOG($N367+1)/LOG($N$1344+1)+0.3*LOG($O367+1)/LOG($O$1344+1)</f>
        <v>0.31268929122495104</v>
      </c>
    </row>
    <row r="368" spans="1:17">
      <c r="A368">
        <v>340</v>
      </c>
      <c r="B368">
        <v>1128</v>
      </c>
      <c r="C368">
        <v>52</v>
      </c>
      <c r="D368">
        <v>186</v>
      </c>
      <c r="E368">
        <v>568</v>
      </c>
      <c r="F368" t="s">
        <v>511</v>
      </c>
      <c r="G368">
        <v>32</v>
      </c>
      <c r="H368">
        <v>80</v>
      </c>
      <c r="I368" t="s">
        <v>5</v>
      </c>
      <c r="J368">
        <v>3646</v>
      </c>
      <c r="K368">
        <v>20753</v>
      </c>
      <c r="L368" t="s">
        <v>5</v>
      </c>
      <c r="M368">
        <f>MAX(J368,G368)</f>
        <v>3646</v>
      </c>
      <c r="N368">
        <f>J368+G368</f>
        <v>3678</v>
      </c>
      <c r="O368">
        <f>SUM(K368,H368)</f>
        <v>20833</v>
      </c>
      <c r="P368">
        <f>0.2*LOG($M368+1)/LOG($M$1344+1)+0.3*LOG($O368+1)/LOG($O$1344+1)</f>
        <v>0.31223945532161168</v>
      </c>
      <c r="Q368">
        <f>0.2*LOG($N368+1)/LOG($N$1344+1)+0.3*LOG($O368+1)/LOG($O$1344+1)</f>
        <v>0.31238824085255101</v>
      </c>
    </row>
    <row r="369" spans="1:17">
      <c r="A369">
        <v>315</v>
      </c>
      <c r="B369">
        <v>245</v>
      </c>
      <c r="C369">
        <v>350</v>
      </c>
      <c r="D369">
        <v>433</v>
      </c>
      <c r="E369">
        <v>243</v>
      </c>
      <c r="F369" t="s">
        <v>222</v>
      </c>
      <c r="G369">
        <v>1042</v>
      </c>
      <c r="H369">
        <v>71052</v>
      </c>
      <c r="I369" t="s">
        <v>1</v>
      </c>
      <c r="M369">
        <f>MAX(J369,G369)</f>
        <v>1042</v>
      </c>
      <c r="N369">
        <f>J369+G369</f>
        <v>1042</v>
      </c>
      <c r="O369">
        <f>SUM(K369,H369)</f>
        <v>71052</v>
      </c>
      <c r="P369">
        <f>0.2*LOG($M369+1)/LOG($M$1344+1)+0.3*LOG($O369+1)/LOG($O$1344+1)</f>
        <v>0.31220803178898482</v>
      </c>
      <c r="Q369">
        <f>0.2*LOG($N369+1)/LOG($N$1344+1)+0.3*LOG($O369+1)/LOG($O$1344+1)</f>
        <v>0.31220803178898482</v>
      </c>
    </row>
    <row r="370" spans="1:17">
      <c r="A370">
        <v>684</v>
      </c>
      <c r="B370">
        <v>246</v>
      </c>
      <c r="C370">
        <v>773</v>
      </c>
      <c r="D370">
        <v>399</v>
      </c>
      <c r="E370">
        <v>448</v>
      </c>
      <c r="F370" t="s">
        <v>1258</v>
      </c>
      <c r="G370">
        <v>2859</v>
      </c>
      <c r="H370">
        <v>25993</v>
      </c>
      <c r="I370" t="s">
        <v>1</v>
      </c>
      <c r="M370">
        <f>MAX(J370,G370)</f>
        <v>2859</v>
      </c>
      <c r="N370">
        <f>J370+G370</f>
        <v>2859</v>
      </c>
      <c r="O370">
        <f>SUM(K370,H370)</f>
        <v>25993</v>
      </c>
      <c r="P370">
        <f>0.2*LOG($M370+1)/LOG($M$1344+1)+0.3*LOG($O370+1)/LOG($O$1344+1)</f>
        <v>0.311939127939177</v>
      </c>
      <c r="Q370">
        <f>0.2*LOG($N370+1)/LOG($N$1344+1)+0.3*LOG($O370+1)/LOG($O$1344+1)</f>
        <v>0.311939127939177</v>
      </c>
    </row>
    <row r="371" spans="1:17">
      <c r="A371">
        <v>709</v>
      </c>
      <c r="B371">
        <v>243</v>
      </c>
      <c r="C371">
        <v>104</v>
      </c>
      <c r="D371">
        <v>433</v>
      </c>
      <c r="E371">
        <v>245</v>
      </c>
      <c r="F371" t="s">
        <v>224</v>
      </c>
      <c r="G371">
        <v>3508</v>
      </c>
      <c r="H371">
        <v>21197</v>
      </c>
      <c r="I371" t="s">
        <v>1</v>
      </c>
      <c r="M371">
        <f>MAX(J371,G371)</f>
        <v>3508</v>
      </c>
      <c r="N371">
        <f>J371+G371</f>
        <v>3508</v>
      </c>
      <c r="O371">
        <f>SUM(K371,H371)</f>
        <v>21197</v>
      </c>
      <c r="P371">
        <f>0.2*LOG($M371+1)/LOG($M$1344+1)+0.3*LOG($O371+1)/LOG($O$1344+1)</f>
        <v>0.3118830462221801</v>
      </c>
      <c r="Q371">
        <f>0.2*LOG($N371+1)/LOG($N$1344+1)+0.3*LOG($O371+1)/LOG($O$1344+1)</f>
        <v>0.3118830462221801</v>
      </c>
    </row>
    <row r="372" spans="1:17">
      <c r="A372">
        <v>576</v>
      </c>
      <c r="B372">
        <v>251</v>
      </c>
      <c r="C372">
        <v>343</v>
      </c>
      <c r="D372">
        <v>510</v>
      </c>
      <c r="E372">
        <v>308</v>
      </c>
      <c r="F372" t="s">
        <v>279</v>
      </c>
      <c r="G372">
        <v>2320</v>
      </c>
      <c r="H372">
        <v>31598</v>
      </c>
      <c r="I372" t="s">
        <v>1</v>
      </c>
      <c r="M372">
        <f>MAX(J372,G372)</f>
        <v>2320</v>
      </c>
      <c r="N372">
        <f>J372+G372</f>
        <v>2320</v>
      </c>
      <c r="O372">
        <f>SUM(K372,H372)</f>
        <v>31598</v>
      </c>
      <c r="P372">
        <f>0.2*LOG($M372+1)/LOG($M$1344+1)+0.3*LOG($O372+1)/LOG($O$1344+1)</f>
        <v>0.31177078755812732</v>
      </c>
      <c r="Q372">
        <f>0.2*LOG($N372+1)/LOG($N$1344+1)+0.3*LOG($O372+1)/LOG($O$1344+1)</f>
        <v>0.31177078755812732</v>
      </c>
    </row>
    <row r="373" spans="1:17">
      <c r="A373">
        <v>463</v>
      </c>
      <c r="B373">
        <v>796</v>
      </c>
      <c r="C373">
        <v>273</v>
      </c>
      <c r="D373">
        <v>139</v>
      </c>
      <c r="E373">
        <v>391</v>
      </c>
      <c r="F373" t="s">
        <v>353</v>
      </c>
      <c r="G373">
        <v>332</v>
      </c>
      <c r="H373">
        <v>1313</v>
      </c>
      <c r="I373" t="s">
        <v>5</v>
      </c>
      <c r="J373">
        <v>2436</v>
      </c>
      <c r="K373">
        <v>28747</v>
      </c>
      <c r="L373" t="s">
        <v>5</v>
      </c>
      <c r="M373">
        <f>MAX(J373,G373)</f>
        <v>2436</v>
      </c>
      <c r="N373">
        <f>J373+G373</f>
        <v>2768</v>
      </c>
      <c r="O373">
        <f>SUM(K373,H373)</f>
        <v>30060</v>
      </c>
      <c r="P373">
        <f>0.2*LOG($M373+1)/LOG($M$1344+1)+0.3*LOG($O373+1)/LOG($O$1344+1)</f>
        <v>0.31173557652790784</v>
      </c>
      <c r="Q373">
        <f>0.2*LOG($N373+1)/LOG($N$1344+1)+0.3*LOG($O373+1)/LOG($O$1344+1)</f>
        <v>0.3139107734653464</v>
      </c>
    </row>
    <row r="374" spans="1:17">
      <c r="A374">
        <v>257</v>
      </c>
      <c r="B374">
        <v>247</v>
      </c>
      <c r="C374">
        <v>240</v>
      </c>
      <c r="D374">
        <v>278</v>
      </c>
      <c r="E374">
        <v>165</v>
      </c>
      <c r="F374" t="s">
        <v>154</v>
      </c>
      <c r="G374">
        <v>4311</v>
      </c>
      <c r="H374">
        <v>16777</v>
      </c>
      <c r="I374" t="s">
        <v>5</v>
      </c>
      <c r="J374">
        <v>39</v>
      </c>
      <c r="K374">
        <v>230</v>
      </c>
      <c r="L374" t="s">
        <v>5</v>
      </c>
      <c r="M374">
        <f>MAX(J374,G374)</f>
        <v>4311</v>
      </c>
      <c r="N374">
        <f>J374+G374</f>
        <v>4350</v>
      </c>
      <c r="O374">
        <f>SUM(K374,H374)</f>
        <v>17007</v>
      </c>
      <c r="P374">
        <f>0.2*LOG($M374+1)/LOG($M$1344+1)+0.3*LOG($O374+1)/LOG($O$1344+1)</f>
        <v>0.31157133780435642</v>
      </c>
      <c r="Q374">
        <f>0.2*LOG($N374+1)/LOG($N$1344+1)+0.3*LOG($O374+1)/LOG($O$1344+1)</f>
        <v>0.31172468438614326</v>
      </c>
    </row>
    <row r="375" spans="1:17">
      <c r="A375">
        <v>627</v>
      </c>
      <c r="B375">
        <v>1213</v>
      </c>
      <c r="C375">
        <v>117</v>
      </c>
      <c r="D375">
        <v>59</v>
      </c>
      <c r="E375">
        <v>730</v>
      </c>
      <c r="F375" t="s">
        <v>660</v>
      </c>
      <c r="G375">
        <v>14</v>
      </c>
      <c r="H375">
        <v>22</v>
      </c>
      <c r="I375" t="s">
        <v>5</v>
      </c>
      <c r="J375">
        <v>2672</v>
      </c>
      <c r="K375">
        <v>26675</v>
      </c>
      <c r="L375" t="s">
        <v>5</v>
      </c>
      <c r="M375">
        <f>MAX(J375,G375)</f>
        <v>2672</v>
      </c>
      <c r="N375">
        <f>J375+G375</f>
        <v>2686</v>
      </c>
      <c r="O375">
        <f>SUM(K375,H375)</f>
        <v>26697</v>
      </c>
      <c r="P375">
        <f>0.2*LOG($M375+1)/LOG($M$1344+1)+0.3*LOG($O375+1)/LOG($O$1344+1)</f>
        <v>0.31125117533557906</v>
      </c>
      <c r="Q375">
        <f>0.2*LOG($N375+1)/LOG($N$1344+1)+0.3*LOG($O375+1)/LOG($O$1344+1)</f>
        <v>0.31134014441700453</v>
      </c>
    </row>
    <row r="376" spans="1:17">
      <c r="A376">
        <v>571</v>
      </c>
      <c r="B376">
        <v>333</v>
      </c>
      <c r="C376">
        <v>331</v>
      </c>
      <c r="D376">
        <v>433</v>
      </c>
      <c r="E376">
        <v>316</v>
      </c>
      <c r="F376" t="s">
        <v>286</v>
      </c>
      <c r="G376">
        <v>2770</v>
      </c>
      <c r="H376">
        <v>11669</v>
      </c>
      <c r="I376" t="s">
        <v>5</v>
      </c>
      <c r="J376">
        <v>3114</v>
      </c>
      <c r="K376">
        <v>11134</v>
      </c>
      <c r="L376" t="s">
        <v>5</v>
      </c>
      <c r="M376">
        <f>MAX(J376,G376)</f>
        <v>3114</v>
      </c>
      <c r="N376">
        <f>J376+G376</f>
        <v>5884</v>
      </c>
      <c r="O376">
        <f>SUM(K376,H376)</f>
        <v>22803</v>
      </c>
      <c r="P376">
        <f>0.2*LOG($M376+1)/LOG($M$1344+1)+0.3*LOG($O376+1)/LOG($O$1344+1)</f>
        <v>0.3111218093853324</v>
      </c>
      <c r="Q376">
        <f>0.2*LOG($N376+1)/LOG($N$1344+1)+0.3*LOG($O376+1)/LOG($O$1344+1)</f>
        <v>0.3219566678598727</v>
      </c>
    </row>
    <row r="377" spans="1:17">
      <c r="A377">
        <v>171</v>
      </c>
      <c r="B377">
        <v>264</v>
      </c>
      <c r="C377">
        <v>412</v>
      </c>
      <c r="D377">
        <v>510</v>
      </c>
      <c r="E377">
        <v>258</v>
      </c>
      <c r="F377" t="s">
        <v>236</v>
      </c>
      <c r="G377">
        <v>2779</v>
      </c>
      <c r="H377">
        <v>21680</v>
      </c>
      <c r="I377" t="s">
        <v>5</v>
      </c>
      <c r="J377">
        <v>300</v>
      </c>
      <c r="K377">
        <v>3720</v>
      </c>
      <c r="L377" t="s">
        <v>5</v>
      </c>
      <c r="M377">
        <f>MAX(J377,G377)</f>
        <v>2779</v>
      </c>
      <c r="N377">
        <f>J377+G377</f>
        <v>3079</v>
      </c>
      <c r="O377">
        <f>SUM(K377,H377)</f>
        <v>25400</v>
      </c>
      <c r="P377">
        <f>0.2*LOG($M377+1)/LOG($M$1344+1)+0.3*LOG($O377+1)/LOG($O$1344+1)</f>
        <v>0.31105550289168871</v>
      </c>
      <c r="Q377">
        <f>0.2*LOG($N377+1)/LOG($N$1344+1)+0.3*LOG($O377+1)/LOG($O$1344+1)</f>
        <v>0.31280083611068071</v>
      </c>
    </row>
    <row r="378" spans="1:17">
      <c r="A378">
        <v>751</v>
      </c>
      <c r="B378">
        <v>252</v>
      </c>
      <c r="C378">
        <v>468</v>
      </c>
      <c r="D378">
        <v>510</v>
      </c>
      <c r="E378">
        <v>401</v>
      </c>
      <c r="F378" t="s">
        <v>1250</v>
      </c>
      <c r="G378">
        <v>849</v>
      </c>
      <c r="H378">
        <v>81141</v>
      </c>
      <c r="I378" t="s">
        <v>1</v>
      </c>
      <c r="M378">
        <f>MAX(J378,G378)</f>
        <v>849</v>
      </c>
      <c r="N378">
        <f>J378+G378</f>
        <v>849</v>
      </c>
      <c r="O378">
        <f>SUM(K378,H378)</f>
        <v>81141</v>
      </c>
      <c r="P378">
        <f>0.2*LOG($M378+1)/LOG($M$1344+1)+0.3*LOG($O378+1)/LOG($O$1344+1)</f>
        <v>0.31102703081506178</v>
      </c>
      <c r="Q378">
        <f>0.2*LOG($N378+1)/LOG($N$1344+1)+0.3*LOG($O378+1)/LOG($O$1344+1)</f>
        <v>0.31102703081506178</v>
      </c>
    </row>
    <row r="379" spans="1:17">
      <c r="A379">
        <v>542</v>
      </c>
      <c r="B379">
        <v>290</v>
      </c>
      <c r="C379">
        <v>418</v>
      </c>
      <c r="D379">
        <v>327</v>
      </c>
      <c r="E379">
        <v>283</v>
      </c>
      <c r="F379" t="s">
        <v>259</v>
      </c>
      <c r="G379">
        <v>2613</v>
      </c>
      <c r="H379">
        <v>18464</v>
      </c>
      <c r="I379" t="s">
        <v>5</v>
      </c>
      <c r="J379">
        <v>52</v>
      </c>
      <c r="K379">
        <v>8323</v>
      </c>
      <c r="L379" t="s">
        <v>5</v>
      </c>
      <c r="M379">
        <f>MAX(J379,G379)</f>
        <v>2613</v>
      </c>
      <c r="N379">
        <f>J379+G379</f>
        <v>2665</v>
      </c>
      <c r="O379">
        <f>SUM(K379,H379)</f>
        <v>26787</v>
      </c>
      <c r="P379">
        <f>0.2*LOG($M379+1)/LOG($M$1344+1)+0.3*LOG($O379+1)/LOG($O$1344+1)</f>
        <v>0.31092943862758804</v>
      </c>
      <c r="Q379">
        <f>0.2*LOG($N379+1)/LOG($N$1344+1)+0.3*LOG($O379+1)/LOG($O$1344+1)</f>
        <v>0.31126491221730912</v>
      </c>
    </row>
    <row r="380" spans="1:17">
      <c r="A380">
        <v>641</v>
      </c>
      <c r="B380">
        <v>248</v>
      </c>
      <c r="C380">
        <v>369</v>
      </c>
      <c r="D380">
        <v>433</v>
      </c>
      <c r="E380">
        <v>304</v>
      </c>
      <c r="F380" t="s">
        <v>1237</v>
      </c>
      <c r="G380">
        <v>1898</v>
      </c>
      <c r="H380">
        <v>36408</v>
      </c>
      <c r="I380" t="s">
        <v>1</v>
      </c>
      <c r="M380">
        <f>MAX(J380,G380)</f>
        <v>1898</v>
      </c>
      <c r="N380">
        <f>J380+G380</f>
        <v>1898</v>
      </c>
      <c r="O380">
        <f>SUM(K380,H380)</f>
        <v>36408</v>
      </c>
      <c r="P380">
        <f>0.2*LOG($M380+1)/LOG($M$1344+1)+0.3*LOG($O380+1)/LOG($O$1344+1)</f>
        <v>0.31081175941990713</v>
      </c>
      <c r="Q380">
        <f>0.2*LOG($N380+1)/LOG($N$1344+1)+0.3*LOG($O380+1)/LOG($O$1344+1)</f>
        <v>0.31081175941990713</v>
      </c>
    </row>
    <row r="381" spans="1:17">
      <c r="A381">
        <v>375</v>
      </c>
      <c r="B381">
        <v>1080</v>
      </c>
      <c r="C381">
        <v>15</v>
      </c>
      <c r="D381">
        <v>66</v>
      </c>
      <c r="E381">
        <v>428</v>
      </c>
      <c r="F381" t="s">
        <v>382</v>
      </c>
      <c r="G381">
        <v>58</v>
      </c>
      <c r="H381">
        <v>107</v>
      </c>
      <c r="I381" t="s">
        <v>5</v>
      </c>
      <c r="J381">
        <v>3823</v>
      </c>
      <c r="K381">
        <v>18006</v>
      </c>
      <c r="L381" t="s">
        <v>5</v>
      </c>
      <c r="M381">
        <f>MAX(J381,G381)</f>
        <v>3823</v>
      </c>
      <c r="N381">
        <f>J381+G381</f>
        <v>3881</v>
      </c>
      <c r="O381">
        <f>SUM(K381,H381)</f>
        <v>18113</v>
      </c>
      <c r="P381">
        <f>0.2*LOG($M381+1)/LOG($M$1344+1)+0.3*LOG($O381+1)/LOG($O$1344+1)</f>
        <v>0.31061901644878775</v>
      </c>
      <c r="Q381">
        <f>0.2*LOG($N381+1)/LOG($N$1344+1)+0.3*LOG($O381+1)/LOG($O$1344+1)</f>
        <v>0.31087539522078567</v>
      </c>
    </row>
    <row r="382" spans="1:17">
      <c r="A382">
        <v>1202</v>
      </c>
      <c r="B382">
        <v>1294</v>
      </c>
      <c r="C382">
        <v>656</v>
      </c>
      <c r="D382">
        <v>510</v>
      </c>
      <c r="E382">
        <v>1274</v>
      </c>
      <c r="F382" t="s">
        <v>1139</v>
      </c>
      <c r="G382">
        <v>2</v>
      </c>
      <c r="H382">
        <v>2</v>
      </c>
      <c r="I382" t="s">
        <v>5</v>
      </c>
      <c r="J382">
        <v>3311</v>
      </c>
      <c r="K382">
        <v>20739</v>
      </c>
      <c r="L382" t="s">
        <v>5</v>
      </c>
      <c r="M382">
        <f>MAX(J382,G382)</f>
        <v>3311</v>
      </c>
      <c r="N382">
        <f>J382+G382</f>
        <v>3313</v>
      </c>
      <c r="O382">
        <f>SUM(K382,H382)</f>
        <v>20741</v>
      </c>
      <c r="P382">
        <f>0.2*LOG($M382+1)/LOG($M$1344+1)+0.3*LOG($O382+1)/LOG($O$1344+1)</f>
        <v>0.31052166082774268</v>
      </c>
      <c r="Q382">
        <f>0.2*LOG($N382+1)/LOG($N$1344+1)+0.3*LOG($O382+1)/LOG($O$1344+1)</f>
        <v>0.31053194225602243</v>
      </c>
    </row>
    <row r="383" spans="1:17">
      <c r="A383">
        <v>637</v>
      </c>
      <c r="B383">
        <v>921</v>
      </c>
      <c r="C383">
        <v>306</v>
      </c>
      <c r="D383">
        <v>290</v>
      </c>
      <c r="E383">
        <v>605</v>
      </c>
      <c r="F383" t="s">
        <v>546</v>
      </c>
      <c r="G383">
        <v>119</v>
      </c>
      <c r="H383">
        <v>623</v>
      </c>
      <c r="I383" t="s">
        <v>5</v>
      </c>
      <c r="J383">
        <v>4376</v>
      </c>
      <c r="K383">
        <v>14981</v>
      </c>
      <c r="L383" t="s">
        <v>5</v>
      </c>
      <c r="M383">
        <f>MAX(J383,G383)</f>
        <v>4376</v>
      </c>
      <c r="N383">
        <f>J383+G383</f>
        <v>4495</v>
      </c>
      <c r="O383">
        <f>SUM(K383,H383)</f>
        <v>15604</v>
      </c>
      <c r="P383">
        <f>0.2*LOG($M383+1)/LOG($M$1344+1)+0.3*LOG($O383+1)/LOG($O$1344+1)</f>
        <v>0.31033226680862291</v>
      </c>
      <c r="Q383">
        <f>0.2*LOG($N383+1)/LOG($N$1344+1)+0.3*LOG($O383+1)/LOG($O$1344+1)</f>
        <v>0.3107891207683422</v>
      </c>
    </row>
    <row r="384" spans="1:17">
      <c r="A384">
        <v>61</v>
      </c>
      <c r="B384">
        <v>250</v>
      </c>
      <c r="C384">
        <v>948</v>
      </c>
      <c r="D384">
        <v>510</v>
      </c>
      <c r="E384">
        <v>366</v>
      </c>
      <c r="F384" t="s">
        <v>330</v>
      </c>
      <c r="G384">
        <v>3525</v>
      </c>
      <c r="H384">
        <v>18854</v>
      </c>
      <c r="I384" t="s">
        <v>1</v>
      </c>
      <c r="M384">
        <f>MAX(J384,G384)</f>
        <v>3525</v>
      </c>
      <c r="N384">
        <f>J384+G384</f>
        <v>3525</v>
      </c>
      <c r="O384">
        <f>SUM(K384,H384)</f>
        <v>18854</v>
      </c>
      <c r="P384">
        <f>0.2*LOG($M384+1)/LOG($M$1344+1)+0.3*LOG($O384+1)/LOG($O$1344+1)</f>
        <v>0.30993292573688302</v>
      </c>
      <c r="Q384">
        <f>0.2*LOG($N384+1)/LOG($N$1344+1)+0.3*LOG($O384+1)/LOG($O$1344+1)</f>
        <v>0.30993292573688302</v>
      </c>
    </row>
    <row r="385" spans="1:17">
      <c r="A385">
        <v>201</v>
      </c>
      <c r="B385">
        <v>258</v>
      </c>
      <c r="C385">
        <v>478</v>
      </c>
      <c r="D385">
        <v>510</v>
      </c>
      <c r="E385">
        <v>280</v>
      </c>
      <c r="F385" t="s">
        <v>256</v>
      </c>
      <c r="G385">
        <v>1647</v>
      </c>
      <c r="H385">
        <v>39308</v>
      </c>
      <c r="I385" t="s">
        <v>1</v>
      </c>
      <c r="M385">
        <f>MAX(J385,G385)</f>
        <v>1647</v>
      </c>
      <c r="N385">
        <f>J385+G385</f>
        <v>1647</v>
      </c>
      <c r="O385">
        <f>SUM(K385,H385)</f>
        <v>39308</v>
      </c>
      <c r="P385">
        <f>0.2*LOG($M385+1)/LOG($M$1344+1)+0.3*LOG($O385+1)/LOG($O$1344+1)</f>
        <v>0.30972715696883124</v>
      </c>
      <c r="Q385">
        <f>0.2*LOG($N385+1)/LOG($N$1344+1)+0.3*LOG($O385+1)/LOG($O$1344+1)</f>
        <v>0.30972715696883124</v>
      </c>
    </row>
    <row r="386" spans="1:17">
      <c r="A386">
        <v>690</v>
      </c>
      <c r="B386">
        <v>253</v>
      </c>
      <c r="C386">
        <v>315</v>
      </c>
      <c r="D386">
        <v>351</v>
      </c>
      <c r="E386">
        <v>272</v>
      </c>
      <c r="F386" t="s">
        <v>249</v>
      </c>
      <c r="G386">
        <v>3307</v>
      </c>
      <c r="H386">
        <v>19747</v>
      </c>
      <c r="I386" t="s">
        <v>1</v>
      </c>
      <c r="M386">
        <f>MAX(J386,G386)</f>
        <v>3307</v>
      </c>
      <c r="N386">
        <f>J386+G386</f>
        <v>3307</v>
      </c>
      <c r="O386">
        <f>SUM(K386,H386)</f>
        <v>19747</v>
      </c>
      <c r="P386">
        <f>0.2*LOG($M386+1)/LOG($M$1344+1)+0.3*LOG($O386+1)/LOG($O$1344+1)</f>
        <v>0.30964894405634186</v>
      </c>
      <c r="Q386">
        <f>0.2*LOG($N386+1)/LOG($N$1344+1)+0.3*LOG($O386+1)/LOG($O$1344+1)</f>
        <v>0.30964894405634186</v>
      </c>
    </row>
    <row r="387" spans="1:17">
      <c r="A387">
        <v>865</v>
      </c>
      <c r="B387">
        <v>265</v>
      </c>
      <c r="C387">
        <v>1134</v>
      </c>
      <c r="D387">
        <v>510</v>
      </c>
      <c r="E387">
        <v>720</v>
      </c>
      <c r="F387" t="s">
        <v>1277</v>
      </c>
      <c r="G387">
        <v>1878</v>
      </c>
      <c r="H387">
        <v>33733</v>
      </c>
      <c r="I387" t="s">
        <v>1</v>
      </c>
      <c r="M387">
        <f>MAX(J387,G387)</f>
        <v>1878</v>
      </c>
      <c r="N387">
        <f>J387+G387</f>
        <v>1878</v>
      </c>
      <c r="O387">
        <f>SUM(K387,H387)</f>
        <v>33733</v>
      </c>
      <c r="P387">
        <f>0.2*LOG($M387+1)/LOG($M$1344+1)+0.3*LOG($O387+1)/LOG($O$1344+1)</f>
        <v>0.30930730152844865</v>
      </c>
      <c r="Q387">
        <f>0.2*LOG($N387+1)/LOG($N$1344+1)+0.3*LOG($O387+1)/LOG($O$1344+1)</f>
        <v>0.30930730152844865</v>
      </c>
    </row>
    <row r="388" spans="1:17">
      <c r="A388">
        <v>809</v>
      </c>
      <c r="B388">
        <v>254</v>
      </c>
      <c r="C388">
        <v>923</v>
      </c>
      <c r="D388">
        <v>510</v>
      </c>
      <c r="E388">
        <v>591</v>
      </c>
      <c r="F388" t="s">
        <v>533</v>
      </c>
      <c r="G388">
        <v>3274</v>
      </c>
      <c r="H388">
        <v>19418</v>
      </c>
      <c r="I388" t="s">
        <v>1</v>
      </c>
      <c r="M388">
        <f>MAX(J388,G388)</f>
        <v>3274</v>
      </c>
      <c r="N388">
        <f>J388+G388</f>
        <v>3274</v>
      </c>
      <c r="O388">
        <f>SUM(K388,H388)</f>
        <v>19418</v>
      </c>
      <c r="P388">
        <f>0.2*LOG($M388+1)/LOG($M$1344+1)+0.3*LOG($O388+1)/LOG($O$1344+1)</f>
        <v>0.30918667087746754</v>
      </c>
      <c r="Q388">
        <f>0.2*LOG($N388+1)/LOG($N$1344+1)+0.3*LOG($O388+1)/LOG($O$1344+1)</f>
        <v>0.30918667087746754</v>
      </c>
    </row>
    <row r="389" spans="1:17">
      <c r="A389">
        <v>404</v>
      </c>
      <c r="B389">
        <v>256</v>
      </c>
      <c r="C389">
        <v>193</v>
      </c>
      <c r="D389">
        <v>269</v>
      </c>
      <c r="E389">
        <v>180</v>
      </c>
      <c r="F389" t="s">
        <v>168</v>
      </c>
      <c r="G389">
        <v>3069</v>
      </c>
      <c r="H389">
        <v>20598</v>
      </c>
      <c r="I389" t="s">
        <v>5</v>
      </c>
      <c r="J389">
        <v>23</v>
      </c>
      <c r="K389">
        <v>56</v>
      </c>
      <c r="L389" t="s">
        <v>5</v>
      </c>
      <c r="M389">
        <f>MAX(J389,G389)</f>
        <v>3069</v>
      </c>
      <c r="N389">
        <f>J389+G389</f>
        <v>3092</v>
      </c>
      <c r="O389">
        <f>SUM(K389,H389)</f>
        <v>20654</v>
      </c>
      <c r="P389">
        <f>0.2*LOG($M389+1)/LOG($M$1344+1)+0.3*LOG($O389+1)/LOG($O$1344+1)</f>
        <v>0.30915649055536409</v>
      </c>
      <c r="Q389">
        <f>0.2*LOG($N389+1)/LOG($N$1344+1)+0.3*LOG($O389+1)/LOG($O$1344+1)</f>
        <v>0.30928361016704781</v>
      </c>
    </row>
    <row r="390" spans="1:17">
      <c r="A390">
        <v>222</v>
      </c>
      <c r="B390">
        <v>257</v>
      </c>
      <c r="C390">
        <v>562</v>
      </c>
      <c r="D390">
        <v>278</v>
      </c>
      <c r="E390">
        <v>241</v>
      </c>
      <c r="F390" t="s">
        <v>1230</v>
      </c>
      <c r="G390">
        <v>2115</v>
      </c>
      <c r="H390">
        <v>29729</v>
      </c>
      <c r="I390" t="s">
        <v>1</v>
      </c>
      <c r="M390">
        <f>MAX(J390,G390)</f>
        <v>2115</v>
      </c>
      <c r="N390">
        <f>J390+G390</f>
        <v>2115</v>
      </c>
      <c r="O390">
        <f>SUM(K390,H390)</f>
        <v>29729</v>
      </c>
      <c r="P390">
        <f>0.2*LOG($M390+1)/LOG($M$1344+1)+0.3*LOG($O390+1)/LOG($O$1344+1)</f>
        <v>0.30913796449309827</v>
      </c>
      <c r="Q390">
        <f>0.2*LOG($N390+1)/LOG($N$1344+1)+0.3*LOG($O390+1)/LOG($O$1344+1)</f>
        <v>0.30913796449309827</v>
      </c>
    </row>
    <row r="391" spans="1:17">
      <c r="A391">
        <v>538</v>
      </c>
      <c r="B391">
        <v>312</v>
      </c>
      <c r="C391">
        <v>621</v>
      </c>
      <c r="D391">
        <v>510</v>
      </c>
      <c r="E391">
        <v>437</v>
      </c>
      <c r="F391" t="s">
        <v>391</v>
      </c>
      <c r="G391">
        <v>2535</v>
      </c>
      <c r="H391">
        <v>24171</v>
      </c>
      <c r="I391" t="s">
        <v>1</v>
      </c>
      <c r="M391">
        <f>MAX(J391,G391)</f>
        <v>2535</v>
      </c>
      <c r="N391">
        <f>J391+G391</f>
        <v>2535</v>
      </c>
      <c r="O391">
        <f>SUM(K391,H391)</f>
        <v>24171</v>
      </c>
      <c r="P391">
        <f>0.2*LOG($M391+1)/LOG($M$1344+1)+0.3*LOG($O391+1)/LOG($O$1344+1)</f>
        <v>0.30863041451758877</v>
      </c>
      <c r="Q391">
        <f>0.2*LOG($N391+1)/LOG($N$1344+1)+0.3*LOG($O391+1)/LOG($O$1344+1)</f>
        <v>0.30863041451758877</v>
      </c>
    </row>
    <row r="392" spans="1:17">
      <c r="A392">
        <v>434</v>
      </c>
      <c r="B392">
        <v>263</v>
      </c>
      <c r="C392">
        <v>496</v>
      </c>
      <c r="D392">
        <v>510</v>
      </c>
      <c r="E392">
        <v>337</v>
      </c>
      <c r="F392" t="s">
        <v>1241</v>
      </c>
      <c r="G392">
        <v>1283</v>
      </c>
      <c r="H392">
        <v>46480</v>
      </c>
      <c r="I392" t="s">
        <v>1</v>
      </c>
      <c r="M392">
        <f>MAX(J392,G392)</f>
        <v>1283</v>
      </c>
      <c r="N392">
        <f>J392+G392</f>
        <v>1283</v>
      </c>
      <c r="O392">
        <f>SUM(K392,H392)</f>
        <v>46480</v>
      </c>
      <c r="P392">
        <f>0.2*LOG($M392+1)/LOG($M$1344+1)+0.3*LOG($O392+1)/LOG($O$1344+1)</f>
        <v>0.30838452065858979</v>
      </c>
      <c r="Q392">
        <f>0.2*LOG($N392+1)/LOG($N$1344+1)+0.3*LOG($O392+1)/LOG($O$1344+1)</f>
        <v>0.30838452065858979</v>
      </c>
    </row>
    <row r="393" spans="1:17">
      <c r="A393">
        <v>814</v>
      </c>
      <c r="B393">
        <v>262</v>
      </c>
      <c r="C393">
        <v>1098</v>
      </c>
      <c r="D393">
        <v>510</v>
      </c>
      <c r="E393">
        <v>688</v>
      </c>
      <c r="F393" t="s">
        <v>624</v>
      </c>
      <c r="G393">
        <v>2651</v>
      </c>
      <c r="H393">
        <v>22785</v>
      </c>
      <c r="I393" t="s">
        <v>1</v>
      </c>
      <c r="M393">
        <f>MAX(J393,G393)</f>
        <v>2651</v>
      </c>
      <c r="N393">
        <f>J393+G393</f>
        <v>2651</v>
      </c>
      <c r="O393">
        <f>SUM(K393,H393)</f>
        <v>22785</v>
      </c>
      <c r="P393">
        <f>0.2*LOG($M393+1)/LOG($M$1344+1)+0.3*LOG($O393+1)/LOG($O$1344+1)</f>
        <v>0.30836753276931639</v>
      </c>
      <c r="Q393">
        <f>0.2*LOG($N393+1)/LOG($N$1344+1)+0.3*LOG($O393+1)/LOG($O$1344+1)</f>
        <v>0.30836753276931639</v>
      </c>
    </row>
    <row r="394" spans="1:17">
      <c r="A394">
        <v>831</v>
      </c>
      <c r="B394">
        <v>260</v>
      </c>
      <c r="C394">
        <v>457</v>
      </c>
      <c r="D394">
        <v>433</v>
      </c>
      <c r="E394">
        <v>394</v>
      </c>
      <c r="F394" t="s">
        <v>1248</v>
      </c>
      <c r="G394">
        <v>4307</v>
      </c>
      <c r="H394">
        <v>14012</v>
      </c>
      <c r="I394" t="s">
        <v>5</v>
      </c>
      <c r="J394">
        <v>53</v>
      </c>
      <c r="K394">
        <v>97</v>
      </c>
      <c r="L394" t="s">
        <v>5</v>
      </c>
      <c r="M394">
        <f>MAX(J394,G394)</f>
        <v>4307</v>
      </c>
      <c r="N394">
        <f>J394+G394</f>
        <v>4360</v>
      </c>
      <c r="O394">
        <f>SUM(K394,H394)</f>
        <v>14109</v>
      </c>
      <c r="P394">
        <f>0.2*LOG($M394+1)/LOG($M$1344+1)+0.3*LOG($O394+1)/LOG($O$1344+1)</f>
        <v>0.30831415363955372</v>
      </c>
      <c r="Q394">
        <f>0.2*LOG($N394+1)/LOG($N$1344+1)+0.3*LOG($O394+1)/LOG($O$1344+1)</f>
        <v>0.30852240466604786</v>
      </c>
    </row>
    <row r="395" spans="1:17">
      <c r="A395">
        <v>237</v>
      </c>
      <c r="B395">
        <v>259</v>
      </c>
      <c r="C395">
        <v>205</v>
      </c>
      <c r="D395">
        <v>172</v>
      </c>
      <c r="E395">
        <v>129</v>
      </c>
      <c r="F395" t="s">
        <v>123</v>
      </c>
      <c r="G395">
        <v>2149</v>
      </c>
      <c r="H395">
        <v>27896</v>
      </c>
      <c r="I395" t="s">
        <v>1</v>
      </c>
      <c r="M395">
        <f>MAX(J395,G395)</f>
        <v>2149</v>
      </c>
      <c r="N395">
        <f>J395+G395</f>
        <v>2149</v>
      </c>
      <c r="O395">
        <f>SUM(K395,H395)</f>
        <v>27896</v>
      </c>
      <c r="P395">
        <f>0.2*LOG($M395+1)/LOG($M$1344+1)+0.3*LOG($O395+1)/LOG($O$1344+1)</f>
        <v>0.3083052016408746</v>
      </c>
      <c r="Q395">
        <f>0.2*LOG($N395+1)/LOG($N$1344+1)+0.3*LOG($O395+1)/LOG($O$1344+1)</f>
        <v>0.3083052016408746</v>
      </c>
    </row>
    <row r="396" spans="1:17">
      <c r="A396">
        <v>878</v>
      </c>
      <c r="B396">
        <v>266</v>
      </c>
      <c r="C396">
        <v>1060</v>
      </c>
      <c r="D396">
        <v>510</v>
      </c>
      <c r="E396">
        <v>692</v>
      </c>
      <c r="F396" t="s">
        <v>627</v>
      </c>
      <c r="G396">
        <v>924</v>
      </c>
      <c r="H396">
        <v>63513</v>
      </c>
      <c r="I396" t="s">
        <v>1</v>
      </c>
      <c r="M396">
        <f>MAX(J396,G396)</f>
        <v>924</v>
      </c>
      <c r="N396">
        <f>J396+G396</f>
        <v>924</v>
      </c>
      <c r="O396">
        <f>SUM(K396,H396)</f>
        <v>63513</v>
      </c>
      <c r="P396">
        <f>0.2*LOG($M396+1)/LOG($M$1344+1)+0.3*LOG($O396+1)/LOG($O$1344+1)</f>
        <v>0.30821690770609433</v>
      </c>
      <c r="Q396">
        <f>0.2*LOG($N396+1)/LOG($N$1344+1)+0.3*LOG($O396+1)/LOG($O$1344+1)</f>
        <v>0.30821690770609433</v>
      </c>
    </row>
    <row r="397" spans="1:17">
      <c r="A397">
        <v>974</v>
      </c>
      <c r="B397">
        <v>282</v>
      </c>
      <c r="C397">
        <v>318</v>
      </c>
      <c r="D397">
        <v>510</v>
      </c>
      <c r="E397">
        <v>425</v>
      </c>
      <c r="F397" t="s">
        <v>381</v>
      </c>
      <c r="G397">
        <v>2452</v>
      </c>
      <c r="H397">
        <v>23748</v>
      </c>
      <c r="I397" t="s">
        <v>1</v>
      </c>
      <c r="M397">
        <f>MAX(J397,G397)</f>
        <v>2452</v>
      </c>
      <c r="N397">
        <f>J397+G397</f>
        <v>2452</v>
      </c>
      <c r="O397">
        <f>SUM(K397,H397)</f>
        <v>23748</v>
      </c>
      <c r="P397">
        <f>0.2*LOG($M397+1)/LOG($M$1344+1)+0.3*LOG($O397+1)/LOG($O$1344+1)</f>
        <v>0.30775733683011375</v>
      </c>
      <c r="Q397">
        <f>0.2*LOG($N397+1)/LOG($N$1344+1)+0.3*LOG($O397+1)/LOG($O$1344+1)</f>
        <v>0.30775733683011375</v>
      </c>
    </row>
    <row r="398" spans="1:17">
      <c r="A398">
        <v>653</v>
      </c>
      <c r="B398">
        <v>267</v>
      </c>
      <c r="C398">
        <v>398</v>
      </c>
      <c r="D398">
        <v>227</v>
      </c>
      <c r="E398">
        <v>260</v>
      </c>
      <c r="F398" t="s">
        <v>238</v>
      </c>
      <c r="G398">
        <v>3519</v>
      </c>
      <c r="H398">
        <v>16507</v>
      </c>
      <c r="I398" t="s">
        <v>5</v>
      </c>
      <c r="J398">
        <v>16</v>
      </c>
      <c r="K398">
        <v>124</v>
      </c>
      <c r="L398" t="s">
        <v>5</v>
      </c>
      <c r="M398">
        <f>MAX(J398,G398)</f>
        <v>3519</v>
      </c>
      <c r="N398">
        <f>J398+G398</f>
        <v>3535</v>
      </c>
      <c r="O398">
        <f>SUM(K398,H398)</f>
        <v>16631</v>
      </c>
      <c r="P398">
        <f>0.2*LOG($M398+1)/LOG($M$1344+1)+0.3*LOG($O398+1)/LOG($O$1344+1)</f>
        <v>0.30772710319670937</v>
      </c>
      <c r="Q398">
        <f>0.2*LOG($N398+1)/LOG($N$1344+1)+0.3*LOG($O398+1)/LOG($O$1344+1)</f>
        <v>0.30780434226527675</v>
      </c>
    </row>
    <row r="399" spans="1:17">
      <c r="A399">
        <v>898</v>
      </c>
      <c r="B399">
        <v>272</v>
      </c>
      <c r="C399">
        <v>322</v>
      </c>
      <c r="D399">
        <v>122</v>
      </c>
      <c r="E399">
        <v>256</v>
      </c>
      <c r="F399" t="s">
        <v>234</v>
      </c>
      <c r="G399">
        <v>639</v>
      </c>
      <c r="H399">
        <v>87860</v>
      </c>
      <c r="I399" t="s">
        <v>1</v>
      </c>
      <c r="M399">
        <f>MAX(J399,G399)</f>
        <v>639</v>
      </c>
      <c r="N399">
        <f>J399+G399</f>
        <v>639</v>
      </c>
      <c r="O399">
        <f>SUM(K399,H399)</f>
        <v>87860</v>
      </c>
      <c r="P399">
        <f>0.2*LOG($M399+1)/LOG($M$1344+1)+0.3*LOG($O399+1)/LOG($O$1344+1)</f>
        <v>0.30757457621061801</v>
      </c>
      <c r="Q399">
        <f>0.2*LOG($N399+1)/LOG($N$1344+1)+0.3*LOG($O399+1)/LOG($O$1344+1)</f>
        <v>0.30757457621061801</v>
      </c>
    </row>
    <row r="400" spans="1:17">
      <c r="A400">
        <v>503</v>
      </c>
      <c r="B400">
        <v>270</v>
      </c>
      <c r="C400">
        <v>373</v>
      </c>
      <c r="D400">
        <v>278</v>
      </c>
      <c r="E400">
        <v>246</v>
      </c>
      <c r="F400" t="s">
        <v>225</v>
      </c>
      <c r="G400">
        <v>3047</v>
      </c>
      <c r="H400">
        <v>18931</v>
      </c>
      <c r="I400" t="s">
        <v>1</v>
      </c>
      <c r="M400">
        <f>MAX(J400,G400)</f>
        <v>3047</v>
      </c>
      <c r="N400">
        <f>J400+G400</f>
        <v>3047</v>
      </c>
      <c r="O400">
        <f>SUM(K400,H400)</f>
        <v>18931</v>
      </c>
      <c r="P400">
        <f>0.2*LOG($M400+1)/LOG($M$1344+1)+0.3*LOG($O400+1)/LOG($O$1344+1)</f>
        <v>0.3075225673700428</v>
      </c>
      <c r="Q400">
        <f>0.2*LOG($N400+1)/LOG($N$1344+1)+0.3*LOG($O400+1)/LOG($O$1344+1)</f>
        <v>0.3075225673700428</v>
      </c>
    </row>
    <row r="401" spans="1:17">
      <c r="A401">
        <v>900</v>
      </c>
      <c r="B401">
        <v>271</v>
      </c>
      <c r="C401">
        <v>815</v>
      </c>
      <c r="D401">
        <v>510</v>
      </c>
      <c r="E401">
        <v>580</v>
      </c>
      <c r="F401" t="s">
        <v>523</v>
      </c>
      <c r="G401">
        <v>1570</v>
      </c>
      <c r="H401">
        <v>36272</v>
      </c>
      <c r="I401" t="s">
        <v>1</v>
      </c>
      <c r="M401">
        <f>MAX(J401,G401)</f>
        <v>1570</v>
      </c>
      <c r="N401">
        <f>J401+G401</f>
        <v>1570</v>
      </c>
      <c r="O401">
        <f>SUM(K401,H401)</f>
        <v>36272</v>
      </c>
      <c r="P401">
        <f>0.2*LOG($M401+1)/LOG($M$1344+1)+0.3*LOG($O401+1)/LOG($O$1344+1)</f>
        <v>0.30751745251157259</v>
      </c>
      <c r="Q401">
        <f>0.2*LOG($N401+1)/LOG($N$1344+1)+0.3*LOG($O401+1)/LOG($O$1344+1)</f>
        <v>0.30751745251157259</v>
      </c>
    </row>
    <row r="402" spans="1:17">
      <c r="A402">
        <v>796</v>
      </c>
      <c r="B402">
        <v>295</v>
      </c>
      <c r="C402">
        <v>1060</v>
      </c>
      <c r="D402">
        <v>510</v>
      </c>
      <c r="E402">
        <v>683</v>
      </c>
      <c r="F402" t="s">
        <v>619</v>
      </c>
      <c r="G402">
        <v>542</v>
      </c>
      <c r="H402">
        <v>81782</v>
      </c>
      <c r="I402" t="s">
        <v>5</v>
      </c>
      <c r="J402">
        <v>659</v>
      </c>
      <c r="K402">
        <v>3131</v>
      </c>
      <c r="L402" t="s">
        <v>5</v>
      </c>
      <c r="M402">
        <f>MAX(J402,G402)</f>
        <v>659</v>
      </c>
      <c r="N402">
        <f>J402+G402</f>
        <v>1201</v>
      </c>
      <c r="O402">
        <f>SUM(K402,H402)</f>
        <v>84913</v>
      </c>
      <c r="P402">
        <f>0.2*LOG($M402+1)/LOG($M$1344+1)+0.3*LOG($O402+1)/LOG($O$1344+1)</f>
        <v>0.30750665087414331</v>
      </c>
      <c r="Q402">
        <f>0.2*LOG($N402+1)/LOG($N$1344+1)+0.3*LOG($O402+1)/LOG($O$1344+1)</f>
        <v>0.31771688537071879</v>
      </c>
    </row>
    <row r="403" spans="1:17">
      <c r="A403">
        <v>20</v>
      </c>
      <c r="B403">
        <v>279</v>
      </c>
      <c r="C403">
        <v>294</v>
      </c>
      <c r="D403">
        <v>351</v>
      </c>
      <c r="E403">
        <v>124</v>
      </c>
      <c r="F403" t="s">
        <v>118</v>
      </c>
      <c r="G403">
        <v>2378</v>
      </c>
      <c r="H403">
        <v>24080</v>
      </c>
      <c r="I403" t="s">
        <v>1</v>
      </c>
      <c r="M403">
        <f>MAX(J403,G403)</f>
        <v>2378</v>
      </c>
      <c r="N403">
        <f>J403+G403</f>
        <v>2378</v>
      </c>
      <c r="O403">
        <f>SUM(K403,H403)</f>
        <v>24080</v>
      </c>
      <c r="P403">
        <f>0.2*LOG($M403+1)/LOG($M$1344+1)+0.3*LOG($O403+1)/LOG($O$1344+1)</f>
        <v>0.30747654025176513</v>
      </c>
      <c r="Q403">
        <f>0.2*LOG($N403+1)/LOG($N$1344+1)+0.3*LOG($O403+1)/LOG($O$1344+1)</f>
        <v>0.30747654025176513</v>
      </c>
    </row>
    <row r="404" spans="1:17">
      <c r="A404">
        <v>267</v>
      </c>
      <c r="B404">
        <v>269</v>
      </c>
      <c r="C404">
        <v>255</v>
      </c>
      <c r="D404">
        <v>399</v>
      </c>
      <c r="E404">
        <v>208</v>
      </c>
      <c r="F404" t="s">
        <v>190</v>
      </c>
      <c r="G404">
        <v>2647</v>
      </c>
      <c r="H404">
        <v>21615</v>
      </c>
      <c r="I404" t="s">
        <v>1</v>
      </c>
      <c r="M404">
        <f>MAX(J404,G404)</f>
        <v>2647</v>
      </c>
      <c r="N404">
        <f>J404+G404</f>
        <v>2647</v>
      </c>
      <c r="O404">
        <f>SUM(K404,H404)</f>
        <v>21615</v>
      </c>
      <c r="P404">
        <f>0.2*LOG($M404+1)/LOG($M$1344+1)+0.3*LOG($O404+1)/LOG($O$1344+1)</f>
        <v>0.30742715087490119</v>
      </c>
      <c r="Q404">
        <f>0.2*LOG($N404+1)/LOG($N$1344+1)+0.3*LOG($O404+1)/LOG($O$1344+1)</f>
        <v>0.30742715087490119</v>
      </c>
    </row>
    <row r="405" spans="1:17">
      <c r="A405">
        <v>589</v>
      </c>
      <c r="B405">
        <v>1194</v>
      </c>
      <c r="C405">
        <v>669</v>
      </c>
      <c r="D405">
        <v>510</v>
      </c>
      <c r="E405">
        <v>1056</v>
      </c>
      <c r="F405" t="s">
        <v>947</v>
      </c>
      <c r="G405">
        <v>17</v>
      </c>
      <c r="H405">
        <v>29</v>
      </c>
      <c r="I405" t="s">
        <v>5</v>
      </c>
      <c r="J405">
        <v>2470</v>
      </c>
      <c r="K405">
        <v>23015</v>
      </c>
      <c r="L405" t="s">
        <v>5</v>
      </c>
      <c r="M405">
        <f>MAX(J405,G405)</f>
        <v>2470</v>
      </c>
      <c r="N405">
        <f>J405+G405</f>
        <v>2487</v>
      </c>
      <c r="O405">
        <f>SUM(K405,H405)</f>
        <v>23044</v>
      </c>
      <c r="P405">
        <f>0.2*LOG($M405+1)/LOG($M$1344+1)+0.3*LOG($O405+1)/LOG($O$1344+1)</f>
        <v>0.30735970140177582</v>
      </c>
      <c r="Q405">
        <f>0.2*LOG($N405+1)/LOG($N$1344+1)+0.3*LOG($O405+1)/LOG($O$1344+1)</f>
        <v>0.30747647143059925</v>
      </c>
    </row>
    <row r="406" spans="1:17">
      <c r="A406">
        <v>134</v>
      </c>
      <c r="B406">
        <v>276</v>
      </c>
      <c r="C406">
        <v>339</v>
      </c>
      <c r="D406">
        <v>510</v>
      </c>
      <c r="E406">
        <v>225</v>
      </c>
      <c r="F406" t="s">
        <v>205</v>
      </c>
      <c r="G406">
        <v>556</v>
      </c>
      <c r="H406">
        <v>97681</v>
      </c>
      <c r="I406" t="s">
        <v>1</v>
      </c>
      <c r="M406">
        <f>MAX(J406,G406)</f>
        <v>556</v>
      </c>
      <c r="N406">
        <f>J406+G406</f>
        <v>556</v>
      </c>
      <c r="O406">
        <f>SUM(K406,H406)</f>
        <v>97681</v>
      </c>
      <c r="P406">
        <f>0.2*LOG($M406+1)/LOG($M$1344+1)+0.3*LOG($O406+1)/LOG($O$1344+1)</f>
        <v>0.30704754801946954</v>
      </c>
      <c r="Q406">
        <f>0.2*LOG($N406+1)/LOG($N$1344+1)+0.3*LOG($O406+1)/LOG($O$1344+1)</f>
        <v>0.30704754801946954</v>
      </c>
    </row>
    <row r="407" spans="1:17">
      <c r="A407">
        <v>353</v>
      </c>
      <c r="B407">
        <v>277</v>
      </c>
      <c r="C407">
        <v>448</v>
      </c>
      <c r="D407">
        <v>327</v>
      </c>
      <c r="E407">
        <v>259</v>
      </c>
      <c r="F407" t="s">
        <v>237</v>
      </c>
      <c r="G407">
        <v>1544</v>
      </c>
      <c r="H407">
        <v>35736</v>
      </c>
      <c r="I407" t="s">
        <v>1</v>
      </c>
      <c r="M407">
        <f>MAX(J407,G407)</f>
        <v>1544</v>
      </c>
      <c r="N407">
        <f>J407+G407</f>
        <v>1544</v>
      </c>
      <c r="O407">
        <f>SUM(K407,H407)</f>
        <v>35736</v>
      </c>
      <c r="P407">
        <f>0.2*LOG($M407+1)/LOG($M$1344+1)+0.3*LOG($O407+1)/LOG($O$1344+1)</f>
        <v>0.30697490568567792</v>
      </c>
      <c r="Q407">
        <f>0.2*LOG($N407+1)/LOG($N$1344+1)+0.3*LOG($O407+1)/LOG($O$1344+1)</f>
        <v>0.30697490568567792</v>
      </c>
    </row>
    <row r="408" spans="1:17">
      <c r="A408">
        <v>453</v>
      </c>
      <c r="B408">
        <v>990</v>
      </c>
      <c r="C408">
        <v>359</v>
      </c>
      <c r="D408">
        <v>128</v>
      </c>
      <c r="E408">
        <v>562</v>
      </c>
      <c r="F408" t="s">
        <v>505</v>
      </c>
      <c r="G408">
        <v>78</v>
      </c>
      <c r="H408">
        <v>333</v>
      </c>
      <c r="I408" t="s">
        <v>5</v>
      </c>
      <c r="J408">
        <v>2520</v>
      </c>
      <c r="K408">
        <v>21675</v>
      </c>
      <c r="L408" t="s">
        <v>5</v>
      </c>
      <c r="M408">
        <f>MAX(J408,G408)</f>
        <v>2520</v>
      </c>
      <c r="N408">
        <f>J408+G408</f>
        <v>2598</v>
      </c>
      <c r="O408">
        <f>SUM(K408,H408)</f>
        <v>22008</v>
      </c>
      <c r="P408">
        <f>0.2*LOG($M408+1)/LOG($M$1344+1)+0.3*LOG($O408+1)/LOG($O$1344+1)</f>
        <v>0.30690273034394966</v>
      </c>
      <c r="Q408">
        <f>0.2*LOG($N408+1)/LOG($N$1344+1)+0.3*LOG($O408+1)/LOG($O$1344+1)</f>
        <v>0.30742168942519377</v>
      </c>
    </row>
    <row r="409" spans="1:17">
      <c r="A409">
        <v>389</v>
      </c>
      <c r="B409">
        <v>278</v>
      </c>
      <c r="C409">
        <v>575</v>
      </c>
      <c r="D409">
        <v>510</v>
      </c>
      <c r="E409">
        <v>359</v>
      </c>
      <c r="F409" t="s">
        <v>323</v>
      </c>
      <c r="G409">
        <v>2786</v>
      </c>
      <c r="H409">
        <v>19869</v>
      </c>
      <c r="I409" t="s">
        <v>1</v>
      </c>
      <c r="M409">
        <f>MAX(J409,G409)</f>
        <v>2786</v>
      </c>
      <c r="N409">
        <f>J409+G409</f>
        <v>2786</v>
      </c>
      <c r="O409">
        <f>SUM(K409,H409)</f>
        <v>19869</v>
      </c>
      <c r="P409">
        <f>0.2*LOG($M409+1)/LOG($M$1344+1)+0.3*LOG($O409+1)/LOG($O$1344+1)</f>
        <v>0.30683704196829775</v>
      </c>
      <c r="Q409">
        <f>0.2*LOG($N409+1)/LOG($N$1344+1)+0.3*LOG($O409+1)/LOG($O$1344+1)</f>
        <v>0.30683704196829775</v>
      </c>
    </row>
    <row r="410" spans="1:17">
      <c r="A410">
        <v>63</v>
      </c>
      <c r="B410">
        <v>286</v>
      </c>
      <c r="C410">
        <v>121</v>
      </c>
      <c r="D410">
        <v>138</v>
      </c>
      <c r="E410">
        <v>81</v>
      </c>
      <c r="F410" t="s">
        <v>76</v>
      </c>
      <c r="G410">
        <v>2041</v>
      </c>
      <c r="H410">
        <v>26488</v>
      </c>
      <c r="I410" t="s">
        <v>5</v>
      </c>
      <c r="J410">
        <v>181</v>
      </c>
      <c r="K410">
        <v>380</v>
      </c>
      <c r="L410" t="s">
        <v>5</v>
      </c>
      <c r="M410">
        <f>MAX(J410,G410)</f>
        <v>2041</v>
      </c>
      <c r="N410">
        <f>J410+G410</f>
        <v>2222</v>
      </c>
      <c r="O410">
        <f>SUM(K410,H410)</f>
        <v>26868</v>
      </c>
      <c r="P410">
        <f>0.2*LOG($M410+1)/LOG($M$1344+1)+0.3*LOG($O410+1)/LOG($O$1344+1)</f>
        <v>0.30677594428772276</v>
      </c>
      <c r="Q410">
        <f>0.2*LOG($N410+1)/LOG($N$1344+1)+0.3*LOG($O410+1)/LOG($O$1344+1)</f>
        <v>0.30822236736019787</v>
      </c>
    </row>
    <row r="411" spans="1:17">
      <c r="A411">
        <v>805</v>
      </c>
      <c r="B411">
        <v>274</v>
      </c>
      <c r="C411">
        <v>698</v>
      </c>
      <c r="D411">
        <v>510</v>
      </c>
      <c r="E411">
        <v>509</v>
      </c>
      <c r="F411" t="s">
        <v>457</v>
      </c>
      <c r="G411">
        <v>1850</v>
      </c>
      <c r="H411">
        <v>29392</v>
      </c>
      <c r="I411" t="s">
        <v>1</v>
      </c>
      <c r="M411">
        <f>MAX(J411,G411)</f>
        <v>1850</v>
      </c>
      <c r="N411">
        <f>J411+G411</f>
        <v>1850</v>
      </c>
      <c r="O411">
        <f>SUM(K411,H411)</f>
        <v>29392</v>
      </c>
      <c r="P411">
        <f>0.2*LOG($M411+1)/LOG($M$1344+1)+0.3*LOG($O411+1)/LOG($O$1344+1)</f>
        <v>0.30666135094553115</v>
      </c>
      <c r="Q411">
        <f>0.2*LOG($N411+1)/LOG($N$1344+1)+0.3*LOG($O411+1)/LOG($O$1344+1)</f>
        <v>0.30666135094553115</v>
      </c>
    </row>
    <row r="412" spans="1:17">
      <c r="A412">
        <v>586</v>
      </c>
      <c r="B412">
        <v>281</v>
      </c>
      <c r="C412">
        <v>504</v>
      </c>
      <c r="D412">
        <v>510</v>
      </c>
      <c r="E412">
        <v>379</v>
      </c>
      <c r="F412" t="s">
        <v>343</v>
      </c>
      <c r="G412">
        <v>2607</v>
      </c>
      <c r="H412">
        <v>20198</v>
      </c>
      <c r="I412" t="s">
        <v>5</v>
      </c>
      <c r="J412">
        <v>159</v>
      </c>
      <c r="K412">
        <v>640</v>
      </c>
      <c r="L412" t="s">
        <v>5</v>
      </c>
      <c r="M412">
        <f>MAX(J412,G412)</f>
        <v>2607</v>
      </c>
      <c r="N412">
        <f>J412+G412</f>
        <v>2766</v>
      </c>
      <c r="O412">
        <f>SUM(K412,H412)</f>
        <v>20838</v>
      </c>
      <c r="P412">
        <f>0.2*LOG($M412+1)/LOG($M$1344+1)+0.3*LOG($O412+1)/LOG($O$1344+1)</f>
        <v>0.30653270050950304</v>
      </c>
      <c r="Q412">
        <f>0.2*LOG($N412+1)/LOG($N$1344+1)+0.3*LOG($O412+1)/LOG($O$1344+1)</f>
        <v>0.30754060702949937</v>
      </c>
    </row>
    <row r="413" spans="1:17">
      <c r="A413">
        <v>825</v>
      </c>
      <c r="B413">
        <v>275</v>
      </c>
      <c r="C413">
        <v>607</v>
      </c>
      <c r="D413">
        <v>148</v>
      </c>
      <c r="E413">
        <v>328</v>
      </c>
      <c r="F413" t="s">
        <v>297</v>
      </c>
      <c r="G413">
        <v>3481</v>
      </c>
      <c r="H413">
        <v>15648</v>
      </c>
      <c r="I413" t="s">
        <v>1</v>
      </c>
      <c r="M413">
        <f>MAX(J413,G413)</f>
        <v>3481</v>
      </c>
      <c r="N413">
        <f>J413+G413</f>
        <v>3481</v>
      </c>
      <c r="O413">
        <f>SUM(K413,H413)</f>
        <v>15648</v>
      </c>
      <c r="P413">
        <f>0.2*LOG($M413+1)/LOG($M$1344+1)+0.3*LOG($O413+1)/LOG($O$1344+1)</f>
        <v>0.30648512610896117</v>
      </c>
      <c r="Q413">
        <f>0.2*LOG($N413+1)/LOG($N$1344+1)+0.3*LOG($O413+1)/LOG($O$1344+1)</f>
        <v>0.30648512610896117</v>
      </c>
    </row>
    <row r="414" spans="1:17">
      <c r="A414">
        <v>683</v>
      </c>
      <c r="B414">
        <v>284</v>
      </c>
      <c r="C414">
        <v>633</v>
      </c>
      <c r="D414">
        <v>510</v>
      </c>
      <c r="E414">
        <v>460</v>
      </c>
      <c r="F414" t="s">
        <v>409</v>
      </c>
      <c r="G414">
        <v>3134</v>
      </c>
      <c r="H414">
        <v>16966</v>
      </c>
      <c r="I414" t="s">
        <v>1</v>
      </c>
      <c r="M414">
        <f>MAX(J414,G414)</f>
        <v>3134</v>
      </c>
      <c r="N414">
        <f>J414+G414</f>
        <v>3134</v>
      </c>
      <c r="O414">
        <f>SUM(K414,H414)</f>
        <v>16966</v>
      </c>
      <c r="P414">
        <f>0.2*LOG($M414+1)/LOG($M$1344+1)+0.3*LOG($O414+1)/LOG($O$1344+1)</f>
        <v>0.30610038147293872</v>
      </c>
      <c r="Q414">
        <f>0.2*LOG($N414+1)/LOG($N$1344+1)+0.3*LOG($O414+1)/LOG($O$1344+1)</f>
        <v>0.30610038147293872</v>
      </c>
    </row>
    <row r="415" spans="1:17">
      <c r="A415">
        <v>695</v>
      </c>
      <c r="B415">
        <v>1157</v>
      </c>
      <c r="C415">
        <v>864</v>
      </c>
      <c r="D415">
        <v>510</v>
      </c>
      <c r="E415">
        <v>1085</v>
      </c>
      <c r="F415" t="s">
        <v>973</v>
      </c>
      <c r="G415">
        <v>20</v>
      </c>
      <c r="H415">
        <v>70</v>
      </c>
      <c r="I415" t="s">
        <v>5</v>
      </c>
      <c r="J415">
        <v>2201</v>
      </c>
      <c r="K415">
        <v>23869</v>
      </c>
      <c r="L415" t="s">
        <v>5</v>
      </c>
      <c r="M415">
        <f>MAX(J415,G415)</f>
        <v>2201</v>
      </c>
      <c r="N415">
        <f>J415+G415</f>
        <v>2221</v>
      </c>
      <c r="O415">
        <f>SUM(K415,H415)</f>
        <v>23939</v>
      </c>
      <c r="P415">
        <f>0.2*LOG($M415+1)/LOG($M$1344+1)+0.3*LOG($O415+1)/LOG($O$1344+1)</f>
        <v>0.30605788844655191</v>
      </c>
      <c r="Q415">
        <f>0.2*LOG($N415+1)/LOG($N$1344+1)+0.3*LOG($O415+1)/LOG($O$1344+1)</f>
        <v>0.30621187851395787</v>
      </c>
    </row>
    <row r="416" spans="1:17">
      <c r="A416">
        <v>820</v>
      </c>
      <c r="B416">
        <v>280</v>
      </c>
      <c r="C416">
        <v>462</v>
      </c>
      <c r="D416">
        <v>510</v>
      </c>
      <c r="E416">
        <v>438</v>
      </c>
      <c r="F416" t="s">
        <v>392</v>
      </c>
      <c r="G416">
        <v>4150</v>
      </c>
      <c r="H416">
        <v>12728</v>
      </c>
      <c r="I416" t="s">
        <v>1</v>
      </c>
      <c r="M416">
        <f>MAX(J416,G416)</f>
        <v>4150</v>
      </c>
      <c r="N416">
        <f>J416+G416</f>
        <v>4150</v>
      </c>
      <c r="O416">
        <f>SUM(K416,H416)</f>
        <v>12728</v>
      </c>
      <c r="P416">
        <f>0.2*LOG($M416+1)/LOG($M$1344+1)+0.3*LOG($O416+1)/LOG($O$1344+1)</f>
        <v>0.30589459485711246</v>
      </c>
      <c r="Q416">
        <f>0.2*LOG($N416+1)/LOG($N$1344+1)+0.3*LOG($O416+1)/LOG($O$1344+1)</f>
        <v>0.30589459485711246</v>
      </c>
    </row>
    <row r="417" spans="1:17">
      <c r="A417">
        <v>525</v>
      </c>
      <c r="B417">
        <v>1109</v>
      </c>
      <c r="C417">
        <v>569</v>
      </c>
      <c r="D417">
        <v>351</v>
      </c>
      <c r="E417">
        <v>869</v>
      </c>
      <c r="F417" t="s">
        <v>782</v>
      </c>
      <c r="G417">
        <v>46</v>
      </c>
      <c r="H417">
        <v>90</v>
      </c>
      <c r="I417" t="s">
        <v>5</v>
      </c>
      <c r="J417">
        <v>3625</v>
      </c>
      <c r="K417">
        <v>14389</v>
      </c>
      <c r="L417" t="s">
        <v>5</v>
      </c>
      <c r="M417">
        <f>MAX(J417,G417)</f>
        <v>3625</v>
      </c>
      <c r="N417">
        <f>J417+G417</f>
        <v>3671</v>
      </c>
      <c r="O417">
        <f>SUM(K417,H417)</f>
        <v>14479</v>
      </c>
      <c r="P417">
        <f>0.2*LOG($M417+1)/LOG($M$1344+1)+0.3*LOG($O417+1)/LOG($O$1344+1)</f>
        <v>0.30582809021737922</v>
      </c>
      <c r="Q417">
        <f>0.2*LOG($N417+1)/LOG($N$1344+1)+0.3*LOG($O417+1)/LOG($O$1344+1)</f>
        <v>0.30604279147936198</v>
      </c>
    </row>
    <row r="418" spans="1:17">
      <c r="A418">
        <v>1044</v>
      </c>
      <c r="B418">
        <v>283</v>
      </c>
      <c r="C418">
        <v>933</v>
      </c>
      <c r="D418">
        <v>510</v>
      </c>
      <c r="E418">
        <v>672</v>
      </c>
      <c r="F418" t="s">
        <v>609</v>
      </c>
      <c r="G418">
        <v>2386</v>
      </c>
      <c r="H418">
        <v>21492</v>
      </c>
      <c r="I418" t="s">
        <v>1</v>
      </c>
      <c r="M418">
        <f>MAX(J418,G418)</f>
        <v>2386</v>
      </c>
      <c r="N418">
        <f>J418+G418</f>
        <v>2386</v>
      </c>
      <c r="O418">
        <f>SUM(K418,H418)</f>
        <v>21492</v>
      </c>
      <c r="P418">
        <f>0.2*LOG($M418+1)/LOG($M$1344+1)+0.3*LOG($O418+1)/LOG($O$1344+1)</f>
        <v>0.30556085134119892</v>
      </c>
      <c r="Q418">
        <f>0.2*LOG($N418+1)/LOG($N$1344+1)+0.3*LOG($O418+1)/LOG($O$1344+1)</f>
        <v>0.30556085134119892</v>
      </c>
    </row>
    <row r="419" spans="1:17">
      <c r="A419">
        <v>425</v>
      </c>
      <c r="B419">
        <v>285</v>
      </c>
      <c r="C419">
        <v>1041</v>
      </c>
      <c r="D419">
        <v>510</v>
      </c>
      <c r="E419">
        <v>574</v>
      </c>
      <c r="F419" t="s">
        <v>517</v>
      </c>
      <c r="G419">
        <v>587</v>
      </c>
      <c r="H419">
        <v>84257</v>
      </c>
      <c r="I419" t="s">
        <v>5</v>
      </c>
      <c r="J419">
        <v>3</v>
      </c>
      <c r="K419">
        <v>14</v>
      </c>
      <c r="L419" t="s">
        <v>5</v>
      </c>
      <c r="M419">
        <f>MAX(J419,G419)</f>
        <v>587</v>
      </c>
      <c r="N419">
        <f>J419+G419</f>
        <v>590</v>
      </c>
      <c r="O419">
        <f>SUM(K419,H419)</f>
        <v>84271</v>
      </c>
      <c r="P419">
        <f>0.2*LOG($M419+1)/LOG($M$1344+1)+0.3*LOG($O419+1)/LOG($O$1344+1)</f>
        <v>0.30540763869763143</v>
      </c>
      <c r="Q419">
        <f>0.2*LOG($N419+1)/LOG($N$1344+1)+0.3*LOG($O419+1)/LOG($O$1344+1)</f>
        <v>0.30549431158407014</v>
      </c>
    </row>
    <row r="420" spans="1:17">
      <c r="A420">
        <v>615</v>
      </c>
      <c r="B420">
        <v>287</v>
      </c>
      <c r="C420">
        <v>289</v>
      </c>
      <c r="D420">
        <v>107</v>
      </c>
      <c r="E420">
        <v>197</v>
      </c>
      <c r="F420" t="s">
        <v>1225</v>
      </c>
      <c r="G420">
        <v>2290</v>
      </c>
      <c r="H420">
        <v>21926</v>
      </c>
      <c r="I420" t="s">
        <v>1</v>
      </c>
      <c r="M420">
        <f>MAX(J420,G420)</f>
        <v>2290</v>
      </c>
      <c r="N420">
        <f>J420+G420</f>
        <v>2290</v>
      </c>
      <c r="O420">
        <f>SUM(K420,H420)</f>
        <v>21926</v>
      </c>
      <c r="P420">
        <f>0.2*LOG($M420+1)/LOG($M$1344+1)+0.3*LOG($O420+1)/LOG($O$1344+1)</f>
        <v>0.30520863336979254</v>
      </c>
      <c r="Q420">
        <f>0.2*LOG($N420+1)/LOG($N$1344+1)+0.3*LOG($O420+1)/LOG($O$1344+1)</f>
        <v>0.30520863336979254</v>
      </c>
    </row>
    <row r="421" spans="1:17">
      <c r="A421">
        <v>202</v>
      </c>
      <c r="B421">
        <v>1160</v>
      </c>
      <c r="C421">
        <v>56</v>
      </c>
      <c r="D421">
        <v>369</v>
      </c>
      <c r="E421">
        <v>643</v>
      </c>
      <c r="F421" t="s">
        <v>582</v>
      </c>
      <c r="G421">
        <v>18</v>
      </c>
      <c r="H421">
        <v>74</v>
      </c>
      <c r="I421" t="s">
        <v>5</v>
      </c>
      <c r="J421">
        <v>3409</v>
      </c>
      <c r="K421">
        <v>14726</v>
      </c>
      <c r="L421" t="s">
        <v>5</v>
      </c>
      <c r="M421">
        <f>MAX(J421,G421)</f>
        <v>3409</v>
      </c>
      <c r="N421">
        <f>J421+G421</f>
        <v>3427</v>
      </c>
      <c r="O421">
        <f>SUM(K421,H421)</f>
        <v>14800</v>
      </c>
      <c r="P421">
        <f>0.2*LOG($M421+1)/LOG($M$1344+1)+0.3*LOG($O421+1)/LOG($O$1344+1)</f>
        <v>0.30516254084748007</v>
      </c>
      <c r="Q421">
        <f>0.2*LOG($N421+1)/LOG($N$1344+1)+0.3*LOG($O421+1)/LOG($O$1344+1)</f>
        <v>0.30525220509018014</v>
      </c>
    </row>
    <row r="422" spans="1:17">
      <c r="A422">
        <v>367</v>
      </c>
      <c r="B422">
        <v>292</v>
      </c>
      <c r="C422">
        <v>25</v>
      </c>
      <c r="D422">
        <v>49</v>
      </c>
      <c r="E422">
        <v>83</v>
      </c>
      <c r="F422" t="s">
        <v>78</v>
      </c>
      <c r="G422">
        <v>2026</v>
      </c>
      <c r="H422">
        <v>23792</v>
      </c>
      <c r="I422" t="s">
        <v>5</v>
      </c>
      <c r="J422">
        <v>32</v>
      </c>
      <c r="K422">
        <v>607</v>
      </c>
      <c r="L422" t="s">
        <v>5</v>
      </c>
      <c r="M422">
        <f>MAX(J422,G422)</f>
        <v>2026</v>
      </c>
      <c r="N422">
        <f>J422+G422</f>
        <v>2058</v>
      </c>
      <c r="O422">
        <f>SUM(K422,H422)</f>
        <v>24399</v>
      </c>
      <c r="P422">
        <f>0.2*LOG($M422+1)/LOG($M$1344+1)+0.3*LOG($O422+1)/LOG($O$1344+1)</f>
        <v>0.30497780324931378</v>
      </c>
      <c r="Q422">
        <f>0.2*LOG($N422+1)/LOG($N$1344+1)+0.3*LOG($O422+1)/LOG($O$1344+1)</f>
        <v>0.30524457225394575</v>
      </c>
    </row>
    <row r="423" spans="1:17">
      <c r="A423">
        <v>558</v>
      </c>
      <c r="B423">
        <v>288</v>
      </c>
      <c r="C423">
        <v>917</v>
      </c>
      <c r="D423">
        <v>510</v>
      </c>
      <c r="E423">
        <v>543</v>
      </c>
      <c r="F423" t="s">
        <v>487</v>
      </c>
      <c r="G423">
        <v>4029</v>
      </c>
      <c r="H423">
        <v>12078</v>
      </c>
      <c r="I423" t="s">
        <v>1</v>
      </c>
      <c r="M423">
        <f>MAX(J423,G423)</f>
        <v>4029</v>
      </c>
      <c r="N423">
        <f>J423+G423</f>
        <v>4029</v>
      </c>
      <c r="O423">
        <f>SUM(K423,H423)</f>
        <v>12078</v>
      </c>
      <c r="P423">
        <f>0.2*LOG($M423+1)/LOG($M$1344+1)+0.3*LOG($O423+1)/LOG($O$1344+1)</f>
        <v>0.30448126106648532</v>
      </c>
      <c r="Q423">
        <f>0.2*LOG($N423+1)/LOG($N$1344+1)+0.3*LOG($O423+1)/LOG($O$1344+1)</f>
        <v>0.30448126106648532</v>
      </c>
    </row>
    <row r="424" spans="1:17">
      <c r="A424">
        <v>756</v>
      </c>
      <c r="B424">
        <v>289</v>
      </c>
      <c r="C424">
        <v>802</v>
      </c>
      <c r="D424">
        <v>510</v>
      </c>
      <c r="E424">
        <v>545</v>
      </c>
      <c r="F424" t="s">
        <v>489</v>
      </c>
      <c r="G424">
        <v>1993</v>
      </c>
      <c r="H424">
        <v>24032</v>
      </c>
      <c r="I424" t="s">
        <v>1</v>
      </c>
      <c r="M424">
        <f>MAX(J424,G424)</f>
        <v>1993</v>
      </c>
      <c r="N424">
        <f>J424+G424</f>
        <v>1993</v>
      </c>
      <c r="O424">
        <f>SUM(K424,H424)</f>
        <v>24032</v>
      </c>
      <c r="P424">
        <f>0.2*LOG($M424+1)/LOG($M$1344+1)+0.3*LOG($O424+1)/LOG($O$1344+1)</f>
        <v>0.304435274301461</v>
      </c>
      <c r="Q424">
        <f>0.2*LOG($N424+1)/LOG($N$1344+1)+0.3*LOG($O424+1)/LOG($O$1344+1)</f>
        <v>0.304435274301461</v>
      </c>
    </row>
    <row r="425" spans="1:17">
      <c r="A425">
        <v>987</v>
      </c>
      <c r="B425">
        <v>294</v>
      </c>
      <c r="C425">
        <v>923</v>
      </c>
      <c r="D425">
        <v>433</v>
      </c>
      <c r="E425">
        <v>630</v>
      </c>
      <c r="F425" t="s">
        <v>569</v>
      </c>
      <c r="G425">
        <v>1255</v>
      </c>
      <c r="H425">
        <v>37227</v>
      </c>
      <c r="I425" t="s">
        <v>1</v>
      </c>
      <c r="M425">
        <f>MAX(J425,G425)</f>
        <v>1255</v>
      </c>
      <c r="N425">
        <f>J425+G425</f>
        <v>1255</v>
      </c>
      <c r="O425">
        <f>SUM(K425,H425)</f>
        <v>37227</v>
      </c>
      <c r="P425">
        <f>0.2*LOG($M425+1)/LOG($M$1344+1)+0.3*LOG($O425+1)/LOG($O$1344+1)</f>
        <v>0.30415714729087456</v>
      </c>
      <c r="Q425">
        <f>0.2*LOG($N425+1)/LOG($N$1344+1)+0.3*LOG($O425+1)/LOG($O$1344+1)</f>
        <v>0.30415714729087456</v>
      </c>
    </row>
    <row r="426" spans="1:17">
      <c r="A426">
        <v>415</v>
      </c>
      <c r="B426">
        <v>1193</v>
      </c>
      <c r="C426">
        <v>227</v>
      </c>
      <c r="D426">
        <v>105</v>
      </c>
      <c r="E426">
        <v>717</v>
      </c>
      <c r="F426" t="s">
        <v>650</v>
      </c>
      <c r="G426">
        <v>18</v>
      </c>
      <c r="H426">
        <v>28</v>
      </c>
      <c r="I426" t="s">
        <v>5</v>
      </c>
      <c r="J426">
        <v>2798</v>
      </c>
      <c r="K426">
        <v>16905</v>
      </c>
      <c r="L426" t="s">
        <v>5</v>
      </c>
      <c r="M426">
        <f>MAX(J426,G426)</f>
        <v>2798</v>
      </c>
      <c r="N426">
        <f>J426+G426</f>
        <v>2816</v>
      </c>
      <c r="O426">
        <f>SUM(K426,H426)</f>
        <v>16933</v>
      </c>
      <c r="P426">
        <f>0.2*LOG($M426+1)/LOG($M$1344+1)+0.3*LOG($O426+1)/LOG($O$1344+1)</f>
        <v>0.30413582578243958</v>
      </c>
      <c r="Q426">
        <f>0.2*LOG($N426+1)/LOG($N$1344+1)+0.3*LOG($O426+1)/LOG($O$1344+1)</f>
        <v>0.30424500042185076</v>
      </c>
    </row>
    <row r="427" spans="1:17">
      <c r="A427">
        <v>652</v>
      </c>
      <c r="B427">
        <v>1261</v>
      </c>
      <c r="C427">
        <v>440</v>
      </c>
      <c r="D427">
        <v>510</v>
      </c>
      <c r="E427">
        <v>1109</v>
      </c>
      <c r="F427" t="s">
        <v>994</v>
      </c>
      <c r="G427">
        <v>8</v>
      </c>
      <c r="H427">
        <v>12</v>
      </c>
      <c r="I427" t="s">
        <v>5</v>
      </c>
      <c r="J427">
        <v>1846</v>
      </c>
      <c r="K427">
        <v>25355</v>
      </c>
      <c r="L427" t="s">
        <v>5</v>
      </c>
      <c r="M427">
        <f>MAX(J427,G427)</f>
        <v>1846</v>
      </c>
      <c r="N427">
        <f>J427+G427</f>
        <v>1854</v>
      </c>
      <c r="O427">
        <f>SUM(K427,H427)</f>
        <v>25367</v>
      </c>
      <c r="P427">
        <f>0.2*LOG($M427+1)/LOG($M$1344+1)+0.3*LOG($O427+1)/LOG($O$1344+1)</f>
        <v>0.30406909381850594</v>
      </c>
      <c r="Q427">
        <f>0.2*LOG($N427+1)/LOG($N$1344+1)+0.3*LOG($O427+1)/LOG($O$1344+1)</f>
        <v>0.30414270251408482</v>
      </c>
    </row>
    <row r="428" spans="1:17">
      <c r="A428">
        <v>735</v>
      </c>
      <c r="B428">
        <v>291</v>
      </c>
      <c r="C428">
        <v>760</v>
      </c>
      <c r="D428">
        <v>510</v>
      </c>
      <c r="E428">
        <v>523</v>
      </c>
      <c r="F428" t="s">
        <v>1264</v>
      </c>
      <c r="G428">
        <v>1759</v>
      </c>
      <c r="H428">
        <v>26368</v>
      </c>
      <c r="I428" t="s">
        <v>1</v>
      </c>
      <c r="M428">
        <f>MAX(J428,G428)</f>
        <v>1759</v>
      </c>
      <c r="N428">
        <f>J428+G428</f>
        <v>1759</v>
      </c>
      <c r="O428">
        <f>SUM(K428,H428)</f>
        <v>26368</v>
      </c>
      <c r="P428">
        <f>0.2*LOG($M428+1)/LOG($M$1344+1)+0.3*LOG($O428+1)/LOG($O$1344+1)</f>
        <v>0.3039188946148304</v>
      </c>
      <c r="Q428">
        <f>0.2*LOG($N428+1)/LOG($N$1344+1)+0.3*LOG($O428+1)/LOG($O$1344+1)</f>
        <v>0.3039188946148304</v>
      </c>
    </row>
    <row r="429" spans="1:17">
      <c r="A429">
        <v>522</v>
      </c>
      <c r="B429">
        <v>293</v>
      </c>
      <c r="C429">
        <v>330</v>
      </c>
      <c r="D429">
        <v>307</v>
      </c>
      <c r="E429">
        <v>251</v>
      </c>
      <c r="F429" t="s">
        <v>229</v>
      </c>
      <c r="G429">
        <v>3887</v>
      </c>
      <c r="H429">
        <v>11752</v>
      </c>
      <c r="I429" t="s">
        <v>5</v>
      </c>
      <c r="J429">
        <v>1</v>
      </c>
      <c r="K429">
        <v>3</v>
      </c>
      <c r="L429" t="s">
        <v>5</v>
      </c>
      <c r="M429">
        <f>MAX(J429,G429)</f>
        <v>3887</v>
      </c>
      <c r="N429">
        <f>J429+G429</f>
        <v>3888</v>
      </c>
      <c r="O429">
        <f>SUM(K429,H429)</f>
        <v>11755</v>
      </c>
      <c r="P429">
        <f>0.2*LOG($M429+1)/LOG($M$1344+1)+0.3*LOG($O429+1)/LOG($O$1344+1)</f>
        <v>0.30340000364130848</v>
      </c>
      <c r="Q429">
        <f>0.2*LOG($N429+1)/LOG($N$1344+1)+0.3*LOG($O429+1)/LOG($O$1344+1)</f>
        <v>0.30340438352700272</v>
      </c>
    </row>
    <row r="430" spans="1:17">
      <c r="A430">
        <v>219</v>
      </c>
      <c r="B430">
        <v>648</v>
      </c>
      <c r="C430">
        <v>216</v>
      </c>
      <c r="D430">
        <v>351</v>
      </c>
      <c r="E430">
        <v>322</v>
      </c>
      <c r="F430" t="s">
        <v>291</v>
      </c>
      <c r="G430">
        <v>507</v>
      </c>
      <c r="H430">
        <v>3146</v>
      </c>
      <c r="I430" t="s">
        <v>5</v>
      </c>
      <c r="J430">
        <v>2297</v>
      </c>
      <c r="K430">
        <v>16431</v>
      </c>
      <c r="L430" t="s">
        <v>5</v>
      </c>
      <c r="M430">
        <f>MAX(J430,G430)</f>
        <v>2297</v>
      </c>
      <c r="N430">
        <f>J430+G430</f>
        <v>2804</v>
      </c>
      <c r="O430">
        <f>SUM(K430,H430)</f>
        <v>19577</v>
      </c>
      <c r="P430">
        <f>0.2*LOG($M430+1)/LOG($M$1344+1)+0.3*LOG($O430+1)/LOG($O$1344+1)</f>
        <v>0.30329438304862921</v>
      </c>
      <c r="Q430">
        <f>0.2*LOG($N430+1)/LOG($N$1344+1)+0.3*LOG($O430+1)/LOG($O$1344+1)</f>
        <v>0.30668979442386551</v>
      </c>
    </row>
    <row r="431" spans="1:17">
      <c r="A431">
        <v>287</v>
      </c>
      <c r="B431">
        <v>842</v>
      </c>
      <c r="C431">
        <v>525</v>
      </c>
      <c r="D431">
        <v>203</v>
      </c>
      <c r="E431">
        <v>505</v>
      </c>
      <c r="F431" t="s">
        <v>453</v>
      </c>
      <c r="G431">
        <v>148</v>
      </c>
      <c r="H431">
        <v>1404</v>
      </c>
      <c r="I431" t="s">
        <v>5</v>
      </c>
      <c r="J431">
        <v>2427</v>
      </c>
      <c r="K431">
        <v>17011</v>
      </c>
      <c r="L431" t="s">
        <v>5</v>
      </c>
      <c r="M431">
        <f>MAX(J431,G431)</f>
        <v>2427</v>
      </c>
      <c r="N431">
        <f>J431+G431</f>
        <v>2575</v>
      </c>
      <c r="O431">
        <f>SUM(K431,H431)</f>
        <v>18415</v>
      </c>
      <c r="P431">
        <f>0.2*LOG($M431+1)/LOG($M$1344+1)+0.3*LOG($O431+1)/LOG($O$1344+1)</f>
        <v>0.30316986878594465</v>
      </c>
      <c r="Q431">
        <f>0.2*LOG($N431+1)/LOG($N$1344+1)+0.3*LOG($O431+1)/LOG($O$1344+1)</f>
        <v>0.30417760292146762</v>
      </c>
    </row>
    <row r="432" spans="1:17">
      <c r="A432">
        <v>777</v>
      </c>
      <c r="B432">
        <v>298</v>
      </c>
      <c r="C432">
        <v>882</v>
      </c>
      <c r="D432">
        <v>510</v>
      </c>
      <c r="E432">
        <v>585</v>
      </c>
      <c r="F432" t="s">
        <v>527</v>
      </c>
      <c r="G432">
        <v>1827</v>
      </c>
      <c r="H432">
        <v>24075</v>
      </c>
      <c r="I432" t="s">
        <v>1</v>
      </c>
      <c r="M432">
        <f>MAX(J432,G432)</f>
        <v>1827</v>
      </c>
      <c r="N432">
        <f>J432+G432</f>
        <v>1827</v>
      </c>
      <c r="O432">
        <f>SUM(K432,H432)</f>
        <v>24075</v>
      </c>
      <c r="P432">
        <f>0.2*LOG($M432+1)/LOG($M$1344+1)+0.3*LOG($O432+1)/LOG($O$1344+1)</f>
        <v>0.3029859390773495</v>
      </c>
      <c r="Q432">
        <f>0.2*LOG($N432+1)/LOG($N$1344+1)+0.3*LOG($O432+1)/LOG($O$1344+1)</f>
        <v>0.3029859390773495</v>
      </c>
    </row>
    <row r="433" spans="1:17">
      <c r="A433">
        <v>680</v>
      </c>
      <c r="B433">
        <v>404</v>
      </c>
      <c r="C433">
        <v>305</v>
      </c>
      <c r="D433">
        <v>232</v>
      </c>
      <c r="E433">
        <v>288</v>
      </c>
      <c r="F433" t="s">
        <v>264</v>
      </c>
      <c r="G433">
        <v>1761</v>
      </c>
      <c r="H433">
        <v>10505</v>
      </c>
      <c r="I433" t="s">
        <v>5</v>
      </c>
      <c r="J433">
        <v>494</v>
      </c>
      <c r="K433">
        <v>14291</v>
      </c>
      <c r="L433" t="s">
        <v>5</v>
      </c>
      <c r="M433">
        <f>MAX(J433,G433)</f>
        <v>1761</v>
      </c>
      <c r="N433">
        <f>J433+G433</f>
        <v>2255</v>
      </c>
      <c r="O433">
        <f>SUM(K433,H433)</f>
        <v>24796</v>
      </c>
      <c r="P433">
        <f>0.2*LOG($M433+1)/LOG($M$1344+1)+0.3*LOG($O433+1)/LOG($O$1344+1)</f>
        <v>0.30287166458268577</v>
      </c>
      <c r="Q433">
        <f>0.2*LOG($N433+1)/LOG($N$1344+1)+0.3*LOG($O433+1)/LOG($O$1344+1)</f>
        <v>0.30708081657217562</v>
      </c>
    </row>
    <row r="434" spans="1:17">
      <c r="A434">
        <v>471</v>
      </c>
      <c r="B434">
        <v>301</v>
      </c>
      <c r="C434">
        <v>613</v>
      </c>
      <c r="D434">
        <v>510</v>
      </c>
      <c r="E434">
        <v>413</v>
      </c>
      <c r="F434" t="s">
        <v>371</v>
      </c>
      <c r="G434">
        <v>4029</v>
      </c>
      <c r="H434">
        <v>10866</v>
      </c>
      <c r="I434" t="s">
        <v>1</v>
      </c>
      <c r="M434">
        <f>MAX(J434,G434)</f>
        <v>4029</v>
      </c>
      <c r="N434">
        <f>J434+G434</f>
        <v>4029</v>
      </c>
      <c r="O434">
        <f>SUM(K434,H434)</f>
        <v>10866</v>
      </c>
      <c r="P434">
        <f>0.2*LOG($M434+1)/LOG($M$1344+1)+0.3*LOG($O434+1)/LOG($O$1344+1)</f>
        <v>0.30264648667308003</v>
      </c>
      <c r="Q434">
        <f>0.2*LOG($N434+1)/LOG($N$1344+1)+0.3*LOG($O434+1)/LOG($O$1344+1)</f>
        <v>0.30264648667308003</v>
      </c>
    </row>
    <row r="435" spans="1:17">
      <c r="A435">
        <v>350</v>
      </c>
      <c r="B435">
        <v>299</v>
      </c>
      <c r="C435">
        <v>374</v>
      </c>
      <c r="D435">
        <v>510</v>
      </c>
      <c r="E435">
        <v>295</v>
      </c>
      <c r="F435" t="s">
        <v>270</v>
      </c>
      <c r="G435">
        <v>2432</v>
      </c>
      <c r="H435">
        <v>17762</v>
      </c>
      <c r="I435" t="s">
        <v>1</v>
      </c>
      <c r="M435">
        <f>MAX(J435,G435)</f>
        <v>2432</v>
      </c>
      <c r="N435">
        <f>J435+G435</f>
        <v>2432</v>
      </c>
      <c r="O435">
        <f>SUM(K435,H435)</f>
        <v>17762</v>
      </c>
      <c r="P435">
        <f>0.2*LOG($M435+1)/LOG($M$1344+1)+0.3*LOG($O435+1)/LOG($O$1344+1)</f>
        <v>0.30257845511590964</v>
      </c>
      <c r="Q435">
        <f>0.2*LOG($N435+1)/LOG($N$1344+1)+0.3*LOG($O435+1)/LOG($O$1344+1)</f>
        <v>0.30257845511590964</v>
      </c>
    </row>
    <row r="436" spans="1:17">
      <c r="A436">
        <v>656</v>
      </c>
      <c r="B436">
        <v>1102</v>
      </c>
      <c r="C436">
        <v>243</v>
      </c>
      <c r="D436">
        <v>510</v>
      </c>
      <c r="E436">
        <v>838</v>
      </c>
      <c r="F436" t="s">
        <v>754</v>
      </c>
      <c r="G436">
        <v>22</v>
      </c>
      <c r="H436">
        <v>172</v>
      </c>
      <c r="I436" t="s">
        <v>5</v>
      </c>
      <c r="J436">
        <v>1803</v>
      </c>
      <c r="K436">
        <v>22940</v>
      </c>
      <c r="L436" t="s">
        <v>5</v>
      </c>
      <c r="M436">
        <f>MAX(J436,G436)</f>
        <v>1803</v>
      </c>
      <c r="N436">
        <f>J436+G436</f>
        <v>1825</v>
      </c>
      <c r="O436">
        <f>SUM(K436,H436)</f>
        <v>23112</v>
      </c>
      <c r="P436">
        <f>0.2*LOG($M436+1)/LOG($M$1344+1)+0.3*LOG($O436+1)/LOG($O$1344+1)</f>
        <v>0.30205253572473006</v>
      </c>
      <c r="Q436">
        <f>0.2*LOG($N436+1)/LOG($N$1344+1)+0.3*LOG($O436+1)/LOG($O$1344+1)</f>
        <v>0.30225897686359837</v>
      </c>
    </row>
    <row r="437" spans="1:17">
      <c r="A437">
        <v>205</v>
      </c>
      <c r="B437">
        <v>302</v>
      </c>
      <c r="C437">
        <v>181</v>
      </c>
      <c r="D437">
        <v>164</v>
      </c>
      <c r="E437">
        <v>132</v>
      </c>
      <c r="F437" t="s">
        <v>125</v>
      </c>
      <c r="G437">
        <v>1458</v>
      </c>
      <c r="H437">
        <v>28152</v>
      </c>
      <c r="I437" t="s">
        <v>1</v>
      </c>
      <c r="M437">
        <f>MAX(J437,G437)</f>
        <v>1458</v>
      </c>
      <c r="N437">
        <f>J437+G437</f>
        <v>1458</v>
      </c>
      <c r="O437">
        <f>SUM(K437,H437)</f>
        <v>28152</v>
      </c>
      <c r="P437">
        <f>0.2*LOG($M437+1)/LOG($M$1344+1)+0.3*LOG($O437+1)/LOG($O$1344+1)</f>
        <v>0.30186043637997129</v>
      </c>
      <c r="Q437">
        <f>0.2*LOG($N437+1)/LOG($N$1344+1)+0.3*LOG($O437+1)/LOG($O$1344+1)</f>
        <v>0.30186043637997129</v>
      </c>
    </row>
    <row r="438" spans="1:17">
      <c r="A438">
        <v>380</v>
      </c>
      <c r="B438">
        <v>303</v>
      </c>
      <c r="C438">
        <v>1134</v>
      </c>
      <c r="D438">
        <v>510</v>
      </c>
      <c r="E438">
        <v>625</v>
      </c>
      <c r="F438" t="s">
        <v>564</v>
      </c>
      <c r="G438">
        <v>1676</v>
      </c>
      <c r="H438">
        <v>24346</v>
      </c>
      <c r="I438" t="s">
        <v>1</v>
      </c>
      <c r="M438">
        <f>MAX(J438,G438)</f>
        <v>1676</v>
      </c>
      <c r="N438">
        <f>J438+G438</f>
        <v>1676</v>
      </c>
      <c r="O438">
        <f>SUM(K438,H438)</f>
        <v>24346</v>
      </c>
      <c r="P438">
        <f>0.2*LOG($M438+1)/LOG($M$1344+1)+0.3*LOG($O438+1)/LOG($O$1344+1)</f>
        <v>0.30171180341466786</v>
      </c>
      <c r="Q438">
        <f>0.2*LOG($N438+1)/LOG($N$1344+1)+0.3*LOG($O438+1)/LOG($O$1344+1)</f>
        <v>0.30171180341466786</v>
      </c>
    </row>
    <row r="439" spans="1:17">
      <c r="A439">
        <v>714</v>
      </c>
      <c r="B439">
        <v>300</v>
      </c>
      <c r="C439">
        <v>628</v>
      </c>
      <c r="D439">
        <v>319</v>
      </c>
      <c r="E439">
        <v>389</v>
      </c>
      <c r="F439" t="s">
        <v>1247</v>
      </c>
      <c r="G439">
        <v>2110</v>
      </c>
      <c r="H439">
        <v>19418</v>
      </c>
      <c r="I439" t="s">
        <v>1</v>
      </c>
      <c r="M439">
        <f>MAX(J439,G439)</f>
        <v>2110</v>
      </c>
      <c r="N439">
        <f>J439+G439</f>
        <v>2110</v>
      </c>
      <c r="O439">
        <f>SUM(K439,H439)</f>
        <v>19418</v>
      </c>
      <c r="P439">
        <f>0.2*LOG($M439+1)/LOG($M$1344+1)+0.3*LOG($O439+1)/LOG($O$1344+1)</f>
        <v>0.30170732190268168</v>
      </c>
      <c r="Q439">
        <f>0.2*LOG($N439+1)/LOG($N$1344+1)+0.3*LOG($O439+1)/LOG($O$1344+1)</f>
        <v>0.30170732190268168</v>
      </c>
    </row>
    <row r="440" spans="1:17">
      <c r="A440">
        <v>111</v>
      </c>
      <c r="B440">
        <v>310</v>
      </c>
      <c r="C440">
        <v>573</v>
      </c>
      <c r="D440">
        <v>290</v>
      </c>
      <c r="E440">
        <v>233</v>
      </c>
      <c r="F440" t="s">
        <v>213</v>
      </c>
      <c r="G440">
        <v>1225</v>
      </c>
      <c r="H440">
        <v>31840</v>
      </c>
      <c r="I440" t="s">
        <v>1</v>
      </c>
      <c r="M440">
        <f>MAX(J440,G440)</f>
        <v>1225</v>
      </c>
      <c r="N440">
        <f>J440+G440</f>
        <v>1225</v>
      </c>
      <c r="O440">
        <f>SUM(K440,H440)</f>
        <v>31840</v>
      </c>
      <c r="P440">
        <f>0.2*LOG($M440+1)/LOG($M$1344+1)+0.3*LOG($O440+1)/LOG($O$1344+1)</f>
        <v>0.3010331662514219</v>
      </c>
      <c r="Q440">
        <f>0.2*LOG($N440+1)/LOG($N$1344+1)+0.3*LOG($O440+1)/LOG($O$1344+1)</f>
        <v>0.3010331662514219</v>
      </c>
    </row>
    <row r="441" spans="1:17">
      <c r="A441">
        <v>576</v>
      </c>
      <c r="B441">
        <v>305</v>
      </c>
      <c r="C441">
        <v>988</v>
      </c>
      <c r="D441">
        <v>510</v>
      </c>
      <c r="E441">
        <v>588</v>
      </c>
      <c r="F441" t="s">
        <v>530</v>
      </c>
      <c r="G441">
        <v>2133</v>
      </c>
      <c r="H441">
        <v>18470</v>
      </c>
      <c r="I441" t="s">
        <v>1</v>
      </c>
      <c r="M441">
        <f>MAX(J441,G441)</f>
        <v>2133</v>
      </c>
      <c r="N441">
        <f>J441+G441</f>
        <v>2133</v>
      </c>
      <c r="O441">
        <f>SUM(K441,H441)</f>
        <v>18470</v>
      </c>
      <c r="P441">
        <f>0.2*LOG($M441+1)/LOG($M$1344+1)+0.3*LOG($O441+1)/LOG($O$1344+1)</f>
        <v>0.30102340391706123</v>
      </c>
      <c r="Q441">
        <f>0.2*LOG($N441+1)/LOG($N$1344+1)+0.3*LOG($O441+1)/LOG($O$1344+1)</f>
        <v>0.30102340391706123</v>
      </c>
    </row>
    <row r="442" spans="1:17">
      <c r="A442">
        <v>675</v>
      </c>
      <c r="B442">
        <v>304</v>
      </c>
      <c r="C442">
        <v>494</v>
      </c>
      <c r="D442">
        <v>433</v>
      </c>
      <c r="E442">
        <v>386</v>
      </c>
      <c r="F442" t="s">
        <v>349</v>
      </c>
      <c r="G442">
        <v>2913</v>
      </c>
      <c r="H442">
        <v>13603</v>
      </c>
      <c r="I442" t="s">
        <v>1</v>
      </c>
      <c r="M442">
        <f>MAX(J442,G442)</f>
        <v>2913</v>
      </c>
      <c r="N442">
        <f>J442+G442</f>
        <v>2913</v>
      </c>
      <c r="O442">
        <f>SUM(K442,H442)</f>
        <v>13603</v>
      </c>
      <c r="P442">
        <f>0.2*LOG($M442+1)/LOG($M$1344+1)+0.3*LOG($O442+1)/LOG($O$1344+1)</f>
        <v>0.30102216405671345</v>
      </c>
      <c r="Q442">
        <f>0.2*LOG($N442+1)/LOG($N$1344+1)+0.3*LOG($O442+1)/LOG($O$1344+1)</f>
        <v>0.30102216405671345</v>
      </c>
    </row>
    <row r="443" spans="1:17">
      <c r="A443">
        <v>925</v>
      </c>
      <c r="B443">
        <v>327</v>
      </c>
      <c r="C443">
        <v>1098</v>
      </c>
      <c r="D443">
        <v>510</v>
      </c>
      <c r="E443">
        <v>747</v>
      </c>
      <c r="F443" t="s">
        <v>677</v>
      </c>
      <c r="G443">
        <v>820</v>
      </c>
      <c r="H443">
        <v>47152</v>
      </c>
      <c r="I443" t="s">
        <v>1</v>
      </c>
      <c r="M443">
        <f>MAX(J443,G443)</f>
        <v>820</v>
      </c>
      <c r="N443">
        <f>J443+G443</f>
        <v>820</v>
      </c>
      <c r="O443">
        <f>SUM(K443,H443)</f>
        <v>47152</v>
      </c>
      <c r="P443">
        <f>0.2*LOG($M443+1)/LOG($M$1344+1)+0.3*LOG($O443+1)/LOG($O$1344+1)</f>
        <v>0.30101703630173415</v>
      </c>
      <c r="Q443">
        <f>0.2*LOG($N443+1)/LOG($N$1344+1)+0.3*LOG($O443+1)/LOG($O$1344+1)</f>
        <v>0.30101703630173415</v>
      </c>
    </row>
    <row r="444" spans="1:17">
      <c r="A444">
        <v>441</v>
      </c>
      <c r="B444">
        <v>1180</v>
      </c>
      <c r="C444">
        <v>633</v>
      </c>
      <c r="D444">
        <v>510</v>
      </c>
      <c r="E444">
        <v>1005</v>
      </c>
      <c r="F444" t="s">
        <v>903</v>
      </c>
      <c r="G444">
        <v>13</v>
      </c>
      <c r="H444">
        <v>18</v>
      </c>
      <c r="I444" t="s">
        <v>5</v>
      </c>
      <c r="J444">
        <v>1260</v>
      </c>
      <c r="K444">
        <v>30591</v>
      </c>
      <c r="L444" t="s">
        <v>5</v>
      </c>
      <c r="M444">
        <f>MAX(J444,G444)</f>
        <v>1260</v>
      </c>
      <c r="N444">
        <f>J444+G444</f>
        <v>1273</v>
      </c>
      <c r="O444">
        <f>SUM(K444,H444)</f>
        <v>30609</v>
      </c>
      <c r="P444">
        <f>0.2*LOG($M444+1)/LOG($M$1344+1)+0.3*LOG($O444+1)/LOG($O$1344+1)</f>
        <v>0.30082840395064631</v>
      </c>
      <c r="Q444">
        <f>0.2*LOG($N444+1)/LOG($N$1344+1)+0.3*LOG($O444+1)/LOG($O$1344+1)</f>
        <v>0.30100308430683798</v>
      </c>
    </row>
    <row r="445" spans="1:17">
      <c r="A445">
        <v>167</v>
      </c>
      <c r="B445">
        <v>1129</v>
      </c>
      <c r="C445">
        <v>17</v>
      </c>
      <c r="D445">
        <v>42</v>
      </c>
      <c r="E445">
        <v>396</v>
      </c>
      <c r="F445" t="s">
        <v>1249</v>
      </c>
      <c r="G445">
        <v>1204</v>
      </c>
      <c r="H445">
        <v>31933</v>
      </c>
      <c r="I445" t="s">
        <v>5</v>
      </c>
      <c r="L445" t="s">
        <v>5</v>
      </c>
      <c r="M445">
        <f>MAX(J445,G445)</f>
        <v>1204</v>
      </c>
      <c r="N445">
        <f>J445+G445</f>
        <v>1204</v>
      </c>
      <c r="O445">
        <f>SUM(K445,H445)</f>
        <v>31933</v>
      </c>
      <c r="P445">
        <f>0.2*LOG($M445+1)/LOG($M$1344+1)+0.3*LOG($O445+1)/LOG($O$1344+1)</f>
        <v>0.3007895214195353</v>
      </c>
      <c r="Q445">
        <f>0.2*LOG($N445+1)/LOG($N$1344+1)+0.3*LOG($O445+1)/LOG($O$1344+1)</f>
        <v>0.3007895214195353</v>
      </c>
    </row>
    <row r="446" spans="1:17">
      <c r="A446">
        <v>236</v>
      </c>
      <c r="B446">
        <v>306</v>
      </c>
      <c r="C446">
        <v>773</v>
      </c>
      <c r="D446">
        <v>433</v>
      </c>
      <c r="E446">
        <v>385</v>
      </c>
      <c r="F446" t="s">
        <v>348</v>
      </c>
      <c r="G446">
        <v>808</v>
      </c>
      <c r="H446">
        <v>46711</v>
      </c>
      <c r="I446" t="s">
        <v>1</v>
      </c>
      <c r="M446">
        <f>MAX(J446,G446)</f>
        <v>808</v>
      </c>
      <c r="N446">
        <f>J446+G446</f>
        <v>808</v>
      </c>
      <c r="O446">
        <f>SUM(K446,H446)</f>
        <v>46711</v>
      </c>
      <c r="P446">
        <f>0.2*LOG($M446+1)/LOG($M$1344+1)+0.3*LOG($O446+1)/LOG($O$1344+1)</f>
        <v>0.30060321586349353</v>
      </c>
      <c r="Q446">
        <f>0.2*LOG($N446+1)/LOG($N$1344+1)+0.3*LOG($O446+1)/LOG($O$1344+1)</f>
        <v>0.30060321586349353</v>
      </c>
    </row>
    <row r="447" spans="1:17">
      <c r="A447">
        <v>208</v>
      </c>
      <c r="B447">
        <v>320</v>
      </c>
      <c r="C447">
        <v>78</v>
      </c>
      <c r="D447">
        <v>290</v>
      </c>
      <c r="E447">
        <v>142</v>
      </c>
      <c r="F447" t="s">
        <v>132</v>
      </c>
      <c r="G447">
        <v>1028</v>
      </c>
      <c r="H447">
        <v>36289</v>
      </c>
      <c r="I447" t="s">
        <v>1</v>
      </c>
      <c r="M447">
        <f>MAX(J447,G447)</f>
        <v>1028</v>
      </c>
      <c r="N447">
        <f>J447+G447</f>
        <v>1028</v>
      </c>
      <c r="O447">
        <f>SUM(K447,H447)</f>
        <v>36289</v>
      </c>
      <c r="P447">
        <f>0.2*LOG($M447+1)/LOG($M$1344+1)+0.3*LOG($O447+1)/LOG($O$1344+1)</f>
        <v>0.30031926432256578</v>
      </c>
      <c r="Q447">
        <f>0.2*LOG($N447+1)/LOG($N$1344+1)+0.3*LOG($O447+1)/LOG($O$1344+1)</f>
        <v>0.30031926432256578</v>
      </c>
    </row>
    <row r="448" spans="1:17">
      <c r="A448">
        <v>262</v>
      </c>
      <c r="B448">
        <v>1049</v>
      </c>
      <c r="C448">
        <v>58</v>
      </c>
      <c r="D448">
        <v>14</v>
      </c>
      <c r="E448">
        <v>367</v>
      </c>
      <c r="F448" t="s">
        <v>331</v>
      </c>
      <c r="G448">
        <v>45</v>
      </c>
      <c r="H448">
        <v>232</v>
      </c>
      <c r="I448" t="s">
        <v>5</v>
      </c>
      <c r="J448">
        <v>2737</v>
      </c>
      <c r="K448">
        <v>13653</v>
      </c>
      <c r="L448" t="s">
        <v>5</v>
      </c>
      <c r="M448">
        <f>MAX(J448,G448)</f>
        <v>2737</v>
      </c>
      <c r="N448">
        <f>J448+G448</f>
        <v>2782</v>
      </c>
      <c r="O448">
        <f>SUM(K448,H448)</f>
        <v>13885</v>
      </c>
      <c r="P448">
        <f>0.2*LOG($M448+1)/LOG($M$1344+1)+0.3*LOG($O448+1)/LOG($O$1344+1)</f>
        <v>0.30031715681979421</v>
      </c>
      <c r="Q448">
        <f>0.2*LOG($N448+1)/LOG($N$1344+1)+0.3*LOG($O448+1)/LOG($O$1344+1)</f>
        <v>0.30059479504354275</v>
      </c>
    </row>
    <row r="449" spans="1:17">
      <c r="A449">
        <v>592</v>
      </c>
      <c r="B449">
        <v>1133</v>
      </c>
      <c r="C449">
        <v>293</v>
      </c>
      <c r="D449">
        <v>223</v>
      </c>
      <c r="E449">
        <v>751</v>
      </c>
      <c r="F449" t="s">
        <v>680</v>
      </c>
      <c r="G449">
        <v>31</v>
      </c>
      <c r="H449">
        <v>75</v>
      </c>
      <c r="I449" t="s">
        <v>5</v>
      </c>
      <c r="J449">
        <v>2084</v>
      </c>
      <c r="K449">
        <v>18017</v>
      </c>
      <c r="L449" t="s">
        <v>5</v>
      </c>
      <c r="M449">
        <f>MAX(J449,G449)</f>
        <v>2084</v>
      </c>
      <c r="N449">
        <f>J449+G449</f>
        <v>2115</v>
      </c>
      <c r="O449">
        <f>SUM(K449,H449)</f>
        <v>18092</v>
      </c>
      <c r="P449">
        <f>0.2*LOG($M449+1)/LOG($M$1344+1)+0.3*LOG($O449+1)/LOG($O$1344+1)</f>
        <v>0.30026899482007302</v>
      </c>
      <c r="Q449">
        <f>0.2*LOG($N449+1)/LOG($N$1344+1)+0.3*LOG($O449+1)/LOG($O$1344+1)</f>
        <v>0.30052035227383544</v>
      </c>
    </row>
    <row r="450" spans="1:17">
      <c r="A450">
        <v>718</v>
      </c>
      <c r="B450">
        <v>307</v>
      </c>
      <c r="C450">
        <v>506</v>
      </c>
      <c r="D450">
        <v>261</v>
      </c>
      <c r="E450">
        <v>330</v>
      </c>
      <c r="F450" t="s">
        <v>299</v>
      </c>
      <c r="G450">
        <v>2054</v>
      </c>
      <c r="H450">
        <v>18294</v>
      </c>
      <c r="I450" t="s">
        <v>1</v>
      </c>
      <c r="M450">
        <f>MAX(J450,G450)</f>
        <v>2054</v>
      </c>
      <c r="N450">
        <f>J450+G450</f>
        <v>2054</v>
      </c>
      <c r="O450">
        <f>SUM(K450,H450)</f>
        <v>18294</v>
      </c>
      <c r="P450">
        <f>0.2*LOG($M450+1)/LOG($M$1344+1)+0.3*LOG($O450+1)/LOG($O$1344+1)</f>
        <v>0.30021481673801942</v>
      </c>
      <c r="Q450">
        <f>0.2*LOG($N450+1)/LOG($N$1344+1)+0.3*LOG($O450+1)/LOG($O$1344+1)</f>
        <v>0.30021481673801942</v>
      </c>
    </row>
    <row r="451" spans="1:17">
      <c r="A451">
        <v>605</v>
      </c>
      <c r="B451">
        <v>311</v>
      </c>
      <c r="C451">
        <v>304</v>
      </c>
      <c r="D451">
        <v>510</v>
      </c>
      <c r="E451">
        <v>336</v>
      </c>
      <c r="F451" t="s">
        <v>305</v>
      </c>
      <c r="G451">
        <v>984</v>
      </c>
      <c r="H451">
        <v>37443</v>
      </c>
      <c r="I451" t="s">
        <v>1</v>
      </c>
      <c r="M451">
        <f>MAX(J451,G451)</f>
        <v>984</v>
      </c>
      <c r="N451">
        <f>J451+G451</f>
        <v>984</v>
      </c>
      <c r="O451">
        <f>SUM(K451,H451)</f>
        <v>37443</v>
      </c>
      <c r="P451">
        <f>0.2*LOG($M451+1)/LOG($M$1344+1)+0.3*LOG($O451+1)/LOG($O$1344+1)</f>
        <v>0.30011817835519117</v>
      </c>
      <c r="Q451">
        <f>0.2*LOG($N451+1)/LOG($N$1344+1)+0.3*LOG($O451+1)/LOG($O$1344+1)</f>
        <v>0.30011817835519117</v>
      </c>
    </row>
    <row r="452" spans="1:17">
      <c r="A452">
        <v>678</v>
      </c>
      <c r="B452">
        <v>309</v>
      </c>
      <c r="C452">
        <v>685</v>
      </c>
      <c r="D452">
        <v>510</v>
      </c>
      <c r="E452">
        <v>494</v>
      </c>
      <c r="F452" t="s">
        <v>443</v>
      </c>
      <c r="G452">
        <v>1322</v>
      </c>
      <c r="H452">
        <v>28014</v>
      </c>
      <c r="I452" t="s">
        <v>1</v>
      </c>
      <c r="M452">
        <f>MAX(J452,G452)</f>
        <v>1322</v>
      </c>
      <c r="N452">
        <f>J452+G452</f>
        <v>1322</v>
      </c>
      <c r="O452">
        <f>SUM(K452,H452)</f>
        <v>28014</v>
      </c>
      <c r="P452">
        <f>0.2*LOG($M452+1)/LOG($M$1344+1)+0.3*LOG($O452+1)/LOG($O$1344+1)</f>
        <v>0.30010867980609007</v>
      </c>
      <c r="Q452">
        <f>0.2*LOG($N452+1)/LOG($N$1344+1)+0.3*LOG($O452+1)/LOG($O$1344+1)</f>
        <v>0.30010867980609007</v>
      </c>
    </row>
    <row r="453" spans="1:17">
      <c r="A453">
        <v>614</v>
      </c>
      <c r="B453">
        <v>308</v>
      </c>
      <c r="C453">
        <v>736</v>
      </c>
      <c r="D453">
        <v>433</v>
      </c>
      <c r="E453">
        <v>476</v>
      </c>
      <c r="F453" t="s">
        <v>425</v>
      </c>
      <c r="G453">
        <v>1473</v>
      </c>
      <c r="H453">
        <v>25109</v>
      </c>
      <c r="I453" t="s">
        <v>1</v>
      </c>
      <c r="M453">
        <f>MAX(J453,G453)</f>
        <v>1473</v>
      </c>
      <c r="N453">
        <f>J453+G453</f>
        <v>1473</v>
      </c>
      <c r="O453">
        <f>SUM(K453,H453)</f>
        <v>25109</v>
      </c>
      <c r="P453">
        <f>0.2*LOG($M453+1)/LOG($M$1344+1)+0.3*LOG($O453+1)/LOG($O$1344+1)</f>
        <v>0.30004976975091979</v>
      </c>
      <c r="Q453">
        <f>0.2*LOG($N453+1)/LOG($N$1344+1)+0.3*LOG($O453+1)/LOG($O$1344+1)</f>
        <v>0.30004976975091979</v>
      </c>
    </row>
    <row r="454" spans="1:17">
      <c r="A454">
        <v>607</v>
      </c>
      <c r="B454">
        <v>317</v>
      </c>
      <c r="C454">
        <v>366</v>
      </c>
      <c r="D454">
        <v>399</v>
      </c>
      <c r="E454">
        <v>314</v>
      </c>
      <c r="F454" t="s">
        <v>284</v>
      </c>
      <c r="G454">
        <v>3405</v>
      </c>
      <c r="H454">
        <v>10721</v>
      </c>
      <c r="I454" t="s">
        <v>5</v>
      </c>
      <c r="J454">
        <v>46</v>
      </c>
      <c r="K454">
        <v>241</v>
      </c>
      <c r="L454" t="s">
        <v>5</v>
      </c>
      <c r="M454">
        <f>MAX(J454,G454)</f>
        <v>3405</v>
      </c>
      <c r="N454">
        <f>J454+G454</f>
        <v>3451</v>
      </c>
      <c r="O454">
        <f>SUM(K454,H454)</f>
        <v>10962</v>
      </c>
      <c r="P454">
        <f>0.2*LOG($M454+1)/LOG($M$1344+1)+0.3*LOG($O454+1)/LOG($O$1344+1)</f>
        <v>0.29993398494287765</v>
      </c>
      <c r="Q454">
        <f>0.2*LOG($N454+1)/LOG($N$1344+1)+0.3*LOG($O454+1)/LOG($O$1344+1)</f>
        <v>0.30016246154802428</v>
      </c>
    </row>
    <row r="455" spans="1:17">
      <c r="A455">
        <v>458</v>
      </c>
      <c r="B455">
        <v>352</v>
      </c>
      <c r="C455">
        <v>327</v>
      </c>
      <c r="D455">
        <v>250</v>
      </c>
      <c r="E455">
        <v>247</v>
      </c>
      <c r="F455" t="s">
        <v>226</v>
      </c>
      <c r="G455">
        <v>995</v>
      </c>
      <c r="H455">
        <v>36620</v>
      </c>
      <c r="I455" t="s">
        <v>1</v>
      </c>
      <c r="M455">
        <f>MAX(J455,G455)</f>
        <v>995</v>
      </c>
      <c r="N455">
        <f>J455+G455</f>
        <v>995</v>
      </c>
      <c r="O455">
        <f>SUM(K455,H455)</f>
        <v>36620</v>
      </c>
      <c r="P455">
        <f>0.2*LOG($M455+1)/LOG($M$1344+1)+0.3*LOG($O455+1)/LOG($O$1344+1)</f>
        <v>0.29992167548064175</v>
      </c>
      <c r="Q455">
        <f>0.2*LOG($N455+1)/LOG($N$1344+1)+0.3*LOG($O455+1)/LOG($O$1344+1)</f>
        <v>0.29992167548064175</v>
      </c>
    </row>
    <row r="456" spans="1:17">
      <c r="A456">
        <v>865</v>
      </c>
      <c r="B456">
        <v>315</v>
      </c>
      <c r="C456">
        <v>780</v>
      </c>
      <c r="D456">
        <v>510</v>
      </c>
      <c r="E456">
        <v>584</v>
      </c>
      <c r="F456" t="s">
        <v>526</v>
      </c>
      <c r="G456">
        <v>2023</v>
      </c>
      <c r="H456">
        <v>18147</v>
      </c>
      <c r="I456" t="s">
        <v>1</v>
      </c>
      <c r="M456">
        <f>MAX(J456,G456)</f>
        <v>2023</v>
      </c>
      <c r="N456">
        <f>J456+G456</f>
        <v>2023</v>
      </c>
      <c r="O456">
        <f>SUM(K456,H456)</f>
        <v>18147</v>
      </c>
      <c r="P456">
        <f>0.2*LOG($M456+1)/LOG($M$1344+1)+0.3*LOG($O456+1)/LOG($O$1344+1)</f>
        <v>0.2998159539042794</v>
      </c>
      <c r="Q456">
        <f>0.2*LOG($N456+1)/LOG($N$1344+1)+0.3*LOG($O456+1)/LOG($O$1344+1)</f>
        <v>0.2998159539042794</v>
      </c>
    </row>
    <row r="457" spans="1:17">
      <c r="A457">
        <v>511</v>
      </c>
      <c r="B457">
        <v>318</v>
      </c>
      <c r="C457">
        <v>674</v>
      </c>
      <c r="D457">
        <v>510</v>
      </c>
      <c r="E457">
        <v>454</v>
      </c>
      <c r="F457" t="s">
        <v>403</v>
      </c>
      <c r="G457">
        <v>432</v>
      </c>
      <c r="H457">
        <v>82437</v>
      </c>
      <c r="I457" t="s">
        <v>1</v>
      </c>
      <c r="M457">
        <f>MAX(J457,G457)</f>
        <v>432</v>
      </c>
      <c r="N457">
        <f>J457+G457</f>
        <v>432</v>
      </c>
      <c r="O457">
        <f>SUM(K457,H457)</f>
        <v>82437</v>
      </c>
      <c r="P457">
        <f>0.2*LOG($M457+1)/LOG($M$1344+1)+0.3*LOG($O457+1)/LOG($O$1344+1)</f>
        <v>0.29981447784402326</v>
      </c>
      <c r="Q457">
        <f>0.2*LOG($N457+1)/LOG($N$1344+1)+0.3*LOG($O457+1)/LOG($O$1344+1)</f>
        <v>0.29981447784402326</v>
      </c>
    </row>
    <row r="458" spans="1:17">
      <c r="A458">
        <v>631</v>
      </c>
      <c r="B458">
        <v>316</v>
      </c>
      <c r="C458">
        <v>1134</v>
      </c>
      <c r="D458">
        <v>510</v>
      </c>
      <c r="E458">
        <v>693</v>
      </c>
      <c r="F458" t="s">
        <v>628</v>
      </c>
      <c r="G458">
        <v>625</v>
      </c>
      <c r="H458">
        <v>56556</v>
      </c>
      <c r="I458" t="s">
        <v>1</v>
      </c>
      <c r="M458">
        <f>MAX(J458,G458)</f>
        <v>625</v>
      </c>
      <c r="N458">
        <f>J458+G458</f>
        <v>625</v>
      </c>
      <c r="O458">
        <f>SUM(K458,H458)</f>
        <v>56556</v>
      </c>
      <c r="P458">
        <f>0.2*LOG($M458+1)/LOG($M$1344+1)+0.3*LOG($O458+1)/LOG($O$1344+1)</f>
        <v>0.2995541504291811</v>
      </c>
      <c r="Q458">
        <f>0.2*LOG($N458+1)/LOG($N$1344+1)+0.3*LOG($O458+1)/LOG($O$1344+1)</f>
        <v>0.2995541504291811</v>
      </c>
    </row>
    <row r="459" spans="1:17">
      <c r="A459">
        <v>505</v>
      </c>
      <c r="B459">
        <v>761</v>
      </c>
      <c r="C459">
        <v>301</v>
      </c>
      <c r="D459">
        <v>433</v>
      </c>
      <c r="E459">
        <v>532</v>
      </c>
      <c r="F459" t="s">
        <v>477</v>
      </c>
      <c r="G459">
        <v>327</v>
      </c>
      <c r="H459">
        <v>1441</v>
      </c>
      <c r="I459" t="s">
        <v>5</v>
      </c>
      <c r="J459">
        <v>2397</v>
      </c>
      <c r="K459">
        <v>13580</v>
      </c>
      <c r="L459" t="s">
        <v>5</v>
      </c>
      <c r="M459">
        <f>MAX(J459,G459)</f>
        <v>2397</v>
      </c>
      <c r="N459">
        <f>J459+G459</f>
        <v>2724</v>
      </c>
      <c r="O459">
        <f>SUM(K459,H459)</f>
        <v>15021</v>
      </c>
      <c r="P459">
        <f>0.2*LOG($M459+1)/LOG($M$1344+1)+0.3*LOG($O459+1)/LOG($O$1344+1)</f>
        <v>0.29942342484555601</v>
      </c>
      <c r="Q459">
        <f>0.2*LOG($N459+1)/LOG($N$1344+1)+0.3*LOG($O459+1)/LOG($O$1344+1)</f>
        <v>0.30160057869965173</v>
      </c>
    </row>
    <row r="460" spans="1:17">
      <c r="A460">
        <v>583</v>
      </c>
      <c r="B460">
        <v>322</v>
      </c>
      <c r="C460">
        <v>161</v>
      </c>
      <c r="D460">
        <v>433</v>
      </c>
      <c r="E460">
        <v>268</v>
      </c>
      <c r="F460" t="s">
        <v>245</v>
      </c>
      <c r="G460">
        <v>2816</v>
      </c>
      <c r="H460">
        <v>12109</v>
      </c>
      <c r="I460" t="s">
        <v>5</v>
      </c>
      <c r="J460">
        <v>56</v>
      </c>
      <c r="K460">
        <v>246</v>
      </c>
      <c r="L460" t="s">
        <v>5</v>
      </c>
      <c r="M460">
        <f>MAX(J460,G460)</f>
        <v>2816</v>
      </c>
      <c r="N460">
        <f>J460+G460</f>
        <v>2872</v>
      </c>
      <c r="O460">
        <f>SUM(K460,H460)</f>
        <v>12355</v>
      </c>
      <c r="P460">
        <f>0.2*LOG($M460+1)/LOG($M$1344+1)+0.3*LOG($O460+1)/LOG($O$1344+1)</f>
        <v>0.29877592878615711</v>
      </c>
      <c r="Q460">
        <f>0.2*LOG($N460+1)/LOG($N$1344+1)+0.3*LOG($O460+1)/LOG($O$1344+1)</f>
        <v>0.29911117559795336</v>
      </c>
    </row>
    <row r="461" spans="1:17">
      <c r="A461">
        <v>1302</v>
      </c>
      <c r="B461">
        <v>323</v>
      </c>
      <c r="C461">
        <v>1209</v>
      </c>
      <c r="D461">
        <v>510</v>
      </c>
      <c r="E461">
        <v>1031</v>
      </c>
      <c r="F461" t="s">
        <v>926</v>
      </c>
      <c r="G461">
        <v>1508</v>
      </c>
      <c r="H461">
        <v>22553</v>
      </c>
      <c r="I461" t="s">
        <v>1</v>
      </c>
      <c r="M461">
        <f>MAX(J461,G461)</f>
        <v>1508</v>
      </c>
      <c r="N461">
        <f>J461+G461</f>
        <v>1508</v>
      </c>
      <c r="O461">
        <f>SUM(K461,H461)</f>
        <v>22553</v>
      </c>
      <c r="P461">
        <f>0.2*LOG($M461+1)/LOG($M$1344+1)+0.3*LOG($O461+1)/LOG($O$1344+1)</f>
        <v>0.2985866316250117</v>
      </c>
      <c r="Q461">
        <f>0.2*LOG($N461+1)/LOG($N$1344+1)+0.3*LOG($O461+1)/LOG($O$1344+1)</f>
        <v>0.2985866316250117</v>
      </c>
    </row>
    <row r="462" spans="1:17">
      <c r="A462">
        <v>1037</v>
      </c>
      <c r="B462">
        <v>325</v>
      </c>
      <c r="C462">
        <v>790</v>
      </c>
      <c r="D462">
        <v>510</v>
      </c>
      <c r="E462">
        <v>635</v>
      </c>
      <c r="F462" t="s">
        <v>574</v>
      </c>
      <c r="G462">
        <v>2383</v>
      </c>
      <c r="H462">
        <v>14313</v>
      </c>
      <c r="I462" t="s">
        <v>5</v>
      </c>
      <c r="J462">
        <v>26</v>
      </c>
      <c r="K462">
        <v>53</v>
      </c>
      <c r="L462" t="s">
        <v>5</v>
      </c>
      <c r="M462">
        <f>MAX(J462,G462)</f>
        <v>2383</v>
      </c>
      <c r="N462">
        <f>J462+G462</f>
        <v>2409</v>
      </c>
      <c r="O462">
        <f>SUM(K462,H462)</f>
        <v>14366</v>
      </c>
      <c r="P462">
        <f>0.2*LOG($M462+1)/LOG($M$1344+1)+0.3*LOG($O462+1)/LOG($O$1344+1)</f>
        <v>0.29855011159879852</v>
      </c>
      <c r="Q462">
        <f>0.2*LOG($N462+1)/LOG($N$1344+1)+0.3*LOG($O462+1)/LOG($O$1344+1)</f>
        <v>0.29873484883817586</v>
      </c>
    </row>
    <row r="463" spans="1:17">
      <c r="A463">
        <v>277</v>
      </c>
      <c r="B463">
        <v>1248</v>
      </c>
      <c r="C463">
        <v>207</v>
      </c>
      <c r="D463">
        <v>78</v>
      </c>
      <c r="E463">
        <v>774</v>
      </c>
      <c r="F463" t="s">
        <v>700</v>
      </c>
      <c r="G463">
        <v>4</v>
      </c>
      <c r="H463">
        <v>18</v>
      </c>
      <c r="I463" t="s">
        <v>5</v>
      </c>
      <c r="J463">
        <v>1103</v>
      </c>
      <c r="K463">
        <v>30542</v>
      </c>
      <c r="L463" t="s">
        <v>5</v>
      </c>
      <c r="M463">
        <f>MAX(J463,G463)</f>
        <v>1103</v>
      </c>
      <c r="N463">
        <f>J463+G463</f>
        <v>1107</v>
      </c>
      <c r="O463">
        <f>SUM(K463,H463)</f>
        <v>30560</v>
      </c>
      <c r="P463">
        <f>0.2*LOG($M463+1)/LOG($M$1344+1)+0.3*LOG($O463+1)/LOG($O$1344+1)</f>
        <v>0.29853605125993776</v>
      </c>
      <c r="Q463">
        <f>0.2*LOG($N463+1)/LOG($N$1344+1)+0.3*LOG($O463+1)/LOG($O$1344+1)</f>
        <v>0.29859764693441271</v>
      </c>
    </row>
    <row r="464" spans="1:17">
      <c r="A464">
        <v>1080</v>
      </c>
      <c r="B464">
        <v>319</v>
      </c>
      <c r="C464">
        <v>933</v>
      </c>
      <c r="D464">
        <v>510</v>
      </c>
      <c r="E464">
        <v>708</v>
      </c>
      <c r="F464" t="s">
        <v>641</v>
      </c>
      <c r="G464">
        <v>1816</v>
      </c>
      <c r="H464">
        <v>18683</v>
      </c>
      <c r="I464" t="s">
        <v>5</v>
      </c>
      <c r="J464">
        <v>10</v>
      </c>
      <c r="K464">
        <v>34</v>
      </c>
      <c r="L464" t="s">
        <v>5</v>
      </c>
      <c r="M464">
        <f>MAX(J464,G464)</f>
        <v>1816</v>
      </c>
      <c r="N464">
        <f>J464+G464</f>
        <v>1826</v>
      </c>
      <c r="O464">
        <f>SUM(K464,H464)</f>
        <v>18717</v>
      </c>
      <c r="P464">
        <f>0.2*LOG($M464+1)/LOG($M$1344+1)+0.3*LOG($O464+1)/LOG($O$1344+1)</f>
        <v>0.29851509607369475</v>
      </c>
      <c r="Q464">
        <f>0.2*LOG($N464+1)/LOG($N$1344+1)+0.3*LOG($O464+1)/LOG($O$1344+1)</f>
        <v>0.29860857153023374</v>
      </c>
    </row>
    <row r="465" spans="1:17">
      <c r="A465">
        <v>688</v>
      </c>
      <c r="B465">
        <v>313</v>
      </c>
      <c r="C465">
        <v>1134</v>
      </c>
      <c r="D465">
        <v>510</v>
      </c>
      <c r="E465">
        <v>701</v>
      </c>
      <c r="F465" t="s">
        <v>635</v>
      </c>
      <c r="G465">
        <v>1426</v>
      </c>
      <c r="H465">
        <v>22575</v>
      </c>
      <c r="I465" t="s">
        <v>5</v>
      </c>
      <c r="J465">
        <v>89</v>
      </c>
      <c r="K465">
        <v>1034</v>
      </c>
      <c r="L465" t="s">
        <v>5</v>
      </c>
      <c r="M465">
        <f>MAX(J465,G465)</f>
        <v>1426</v>
      </c>
      <c r="N465">
        <f>J465+G465</f>
        <v>1515</v>
      </c>
      <c r="O465">
        <f>SUM(K465,H465)</f>
        <v>23609</v>
      </c>
      <c r="P465">
        <f>0.2*LOG($M465+1)/LOG($M$1344+1)+0.3*LOG($O465+1)/LOG($O$1344+1)</f>
        <v>0.29842904801537617</v>
      </c>
      <c r="Q465">
        <f>0.2*LOG($N465+1)/LOG($N$1344+1)+0.3*LOG($O465+1)/LOG($O$1344+1)</f>
        <v>0.29945945089170134</v>
      </c>
    </row>
    <row r="466" spans="1:17">
      <c r="A466">
        <v>51</v>
      </c>
      <c r="B466">
        <v>356</v>
      </c>
      <c r="C466">
        <v>261</v>
      </c>
      <c r="D466">
        <v>433</v>
      </c>
      <c r="E466">
        <v>191</v>
      </c>
      <c r="F466" t="s">
        <v>178</v>
      </c>
      <c r="G466">
        <v>727</v>
      </c>
      <c r="H466">
        <v>45354</v>
      </c>
      <c r="I466" t="s">
        <v>1</v>
      </c>
      <c r="M466">
        <f>MAX(J466,G466)</f>
        <v>727</v>
      </c>
      <c r="N466">
        <f>J466+G466</f>
        <v>727</v>
      </c>
      <c r="O466">
        <f>SUM(K466,H466)</f>
        <v>45354</v>
      </c>
      <c r="P466">
        <f>0.2*LOG($M466+1)/LOG($M$1344+1)+0.3*LOG($O466+1)/LOG($O$1344+1)</f>
        <v>0.29829490987262364</v>
      </c>
      <c r="Q466">
        <f>0.2*LOG($N466+1)/LOG($N$1344+1)+0.3*LOG($O466+1)/LOG($O$1344+1)</f>
        <v>0.29829490987262364</v>
      </c>
    </row>
    <row r="467" spans="1:17">
      <c r="A467">
        <v>728</v>
      </c>
      <c r="B467">
        <v>1018</v>
      </c>
      <c r="C467">
        <v>123</v>
      </c>
      <c r="D467">
        <v>319</v>
      </c>
      <c r="E467">
        <v>652</v>
      </c>
      <c r="F467" t="s">
        <v>590</v>
      </c>
      <c r="G467">
        <v>67</v>
      </c>
      <c r="H467">
        <v>280</v>
      </c>
      <c r="I467" t="s">
        <v>5</v>
      </c>
      <c r="J467">
        <v>2229</v>
      </c>
      <c r="K467">
        <v>14827</v>
      </c>
      <c r="L467" t="s">
        <v>5</v>
      </c>
      <c r="M467">
        <f>MAX(J467,G467)</f>
        <v>2229</v>
      </c>
      <c r="N467">
        <f>J467+G467</f>
        <v>2296</v>
      </c>
      <c r="O467">
        <f>SUM(K467,H467)</f>
        <v>15107</v>
      </c>
      <c r="P467">
        <f>0.2*LOG($M467+1)/LOG($M$1344+1)+0.3*LOG($O467+1)/LOG($O$1344+1)</f>
        <v>0.29828544727349793</v>
      </c>
      <c r="Q467">
        <f>0.2*LOG($N467+1)/LOG($N$1344+1)+0.3*LOG($O467+1)/LOG($O$1344+1)</f>
        <v>0.2987896101850851</v>
      </c>
    </row>
    <row r="468" spans="1:17">
      <c r="A468">
        <v>870</v>
      </c>
      <c r="B468">
        <v>906</v>
      </c>
      <c r="C468">
        <v>469</v>
      </c>
      <c r="D468">
        <v>433</v>
      </c>
      <c r="E468">
        <v>786</v>
      </c>
      <c r="F468" t="s">
        <v>710</v>
      </c>
      <c r="G468">
        <v>131</v>
      </c>
      <c r="H468">
        <v>623</v>
      </c>
      <c r="I468" t="s">
        <v>5</v>
      </c>
      <c r="J468">
        <v>3617</v>
      </c>
      <c r="K468">
        <v>8598</v>
      </c>
      <c r="L468" t="s">
        <v>5</v>
      </c>
      <c r="M468">
        <f>MAX(J468,G468)</f>
        <v>3617</v>
      </c>
      <c r="N468">
        <f>J468+G468</f>
        <v>3748</v>
      </c>
      <c r="O468">
        <f>SUM(K468,H468)</f>
        <v>9221</v>
      </c>
      <c r="P468">
        <f>0.2*LOG($M468+1)/LOG($M$1344+1)+0.3*LOG($O468+1)/LOG($O$1344+1)</f>
        <v>0.29796160269232097</v>
      </c>
      <c r="Q468">
        <f>0.2*LOG($N468+1)/LOG($N$1344+1)+0.3*LOG($O468+1)/LOG($O$1344+1)</f>
        <v>0.29856736365113024</v>
      </c>
    </row>
    <row r="469" spans="1:17">
      <c r="A469">
        <v>1085</v>
      </c>
      <c r="B469">
        <v>324</v>
      </c>
      <c r="C469">
        <v>855</v>
      </c>
      <c r="D469">
        <v>510</v>
      </c>
      <c r="E469">
        <v>675</v>
      </c>
      <c r="F469" t="s">
        <v>612</v>
      </c>
      <c r="G469">
        <v>1503</v>
      </c>
      <c r="H469">
        <v>21817</v>
      </c>
      <c r="I469" t="s">
        <v>1</v>
      </c>
      <c r="M469">
        <f>MAX(J469,G469)</f>
        <v>1503</v>
      </c>
      <c r="N469">
        <f>J469+G469</f>
        <v>1503</v>
      </c>
      <c r="O469">
        <f>SUM(K469,H469)</f>
        <v>21817</v>
      </c>
      <c r="P469">
        <f>0.2*LOG($M469+1)/LOG($M$1344+1)+0.3*LOG($O469+1)/LOG($O$1344+1)</f>
        <v>0.29795441241717768</v>
      </c>
      <c r="Q469">
        <f>0.2*LOG($N469+1)/LOG($N$1344+1)+0.3*LOG($O469+1)/LOG($O$1344+1)</f>
        <v>0.29795441241717768</v>
      </c>
    </row>
    <row r="470" spans="1:17">
      <c r="A470">
        <v>179</v>
      </c>
      <c r="B470">
        <v>326</v>
      </c>
      <c r="C470">
        <v>647</v>
      </c>
      <c r="D470">
        <v>510</v>
      </c>
      <c r="E470">
        <v>348</v>
      </c>
      <c r="F470" t="s">
        <v>314</v>
      </c>
      <c r="G470">
        <v>2511</v>
      </c>
      <c r="H470">
        <v>13101</v>
      </c>
      <c r="I470" t="s">
        <v>1</v>
      </c>
      <c r="M470">
        <f>MAX(J470,G470)</f>
        <v>2511</v>
      </c>
      <c r="N470">
        <f>J470+G470</f>
        <v>2511</v>
      </c>
      <c r="O470">
        <f>SUM(K470,H470)</f>
        <v>13101</v>
      </c>
      <c r="P470">
        <f>0.2*LOG($M470+1)/LOG($M$1344+1)+0.3*LOG($O470+1)/LOG($O$1344+1)</f>
        <v>0.29784150569892881</v>
      </c>
      <c r="Q470">
        <f>0.2*LOG($N470+1)/LOG($N$1344+1)+0.3*LOG($O470+1)/LOG($O$1344+1)</f>
        <v>0.29784150569892881</v>
      </c>
    </row>
    <row r="471" spans="1:17">
      <c r="A471">
        <v>394</v>
      </c>
      <c r="B471">
        <v>334</v>
      </c>
      <c r="C471">
        <v>212</v>
      </c>
      <c r="D471">
        <v>132</v>
      </c>
      <c r="E471">
        <v>170</v>
      </c>
      <c r="F471" t="s">
        <v>1221</v>
      </c>
      <c r="G471">
        <v>1340</v>
      </c>
      <c r="H471">
        <v>24025</v>
      </c>
      <c r="I471" t="s">
        <v>5</v>
      </c>
      <c r="J471">
        <v>31</v>
      </c>
      <c r="K471">
        <v>108</v>
      </c>
      <c r="L471" t="s">
        <v>5</v>
      </c>
      <c r="M471">
        <f>MAX(J471,G471)</f>
        <v>1340</v>
      </c>
      <c r="N471">
        <f>J471+G471</f>
        <v>1371</v>
      </c>
      <c r="O471">
        <f>SUM(K471,H471)</f>
        <v>24133</v>
      </c>
      <c r="P471">
        <f>0.2*LOG($M471+1)/LOG($M$1344+1)+0.3*LOG($O471+1)/LOG($O$1344+1)</f>
        <v>0.29775131250838871</v>
      </c>
      <c r="Q471">
        <f>0.2*LOG($N471+1)/LOG($N$1344+1)+0.3*LOG($O471+1)/LOG($O$1344+1)</f>
        <v>0.29814054194289641</v>
      </c>
    </row>
    <row r="472" spans="1:17">
      <c r="A472">
        <v>678</v>
      </c>
      <c r="B472">
        <v>330</v>
      </c>
      <c r="C472">
        <v>547</v>
      </c>
      <c r="D472">
        <v>510</v>
      </c>
      <c r="E472">
        <v>458</v>
      </c>
      <c r="F472" t="s">
        <v>407</v>
      </c>
      <c r="G472">
        <v>2210</v>
      </c>
      <c r="H472">
        <v>14742</v>
      </c>
      <c r="I472" t="s">
        <v>1</v>
      </c>
      <c r="M472">
        <f>MAX(J472,G472)</f>
        <v>2210</v>
      </c>
      <c r="N472">
        <f>J472+G472</f>
        <v>2210</v>
      </c>
      <c r="O472">
        <f>SUM(K472,H472)</f>
        <v>14742</v>
      </c>
      <c r="P472">
        <f>0.2*LOG($M472+1)/LOG($M$1344+1)+0.3*LOG($O472+1)/LOG($O$1344+1)</f>
        <v>0.2977153530434461</v>
      </c>
      <c r="Q472">
        <f>0.2*LOG($N472+1)/LOG($N$1344+1)+0.3*LOG($O472+1)/LOG($O$1344+1)</f>
        <v>0.2977153530434461</v>
      </c>
    </row>
    <row r="473" spans="1:17">
      <c r="A473">
        <v>419</v>
      </c>
      <c r="B473">
        <v>328</v>
      </c>
      <c r="C473">
        <v>1098</v>
      </c>
      <c r="D473">
        <v>510</v>
      </c>
      <c r="E473">
        <v>623</v>
      </c>
      <c r="F473" t="s">
        <v>562</v>
      </c>
      <c r="G473">
        <v>1745</v>
      </c>
      <c r="H473">
        <v>18441</v>
      </c>
      <c r="I473" t="s">
        <v>1</v>
      </c>
      <c r="M473">
        <f>MAX(J473,G473)</f>
        <v>1745</v>
      </c>
      <c r="N473">
        <f>J473+G473</f>
        <v>1745</v>
      </c>
      <c r="O473">
        <f>SUM(K473,H473)</f>
        <v>18441</v>
      </c>
      <c r="P473">
        <f>0.2*LOG($M473+1)/LOG($M$1344+1)+0.3*LOG($O473+1)/LOG($O$1344+1)</f>
        <v>0.2975784793493233</v>
      </c>
      <c r="Q473">
        <f>0.2*LOG($N473+1)/LOG($N$1344+1)+0.3*LOG($O473+1)/LOG($O$1344+1)</f>
        <v>0.2975784793493233</v>
      </c>
    </row>
    <row r="474" spans="1:17">
      <c r="A474">
        <v>1012</v>
      </c>
      <c r="B474">
        <v>329</v>
      </c>
      <c r="C474">
        <v>864</v>
      </c>
      <c r="D474">
        <v>510</v>
      </c>
      <c r="E474">
        <v>658</v>
      </c>
      <c r="F474" t="s">
        <v>596</v>
      </c>
      <c r="G474">
        <v>2837</v>
      </c>
      <c r="H474">
        <v>11432</v>
      </c>
      <c r="I474" t="s">
        <v>1</v>
      </c>
      <c r="M474">
        <f>MAX(J474,G474)</f>
        <v>2837</v>
      </c>
      <c r="N474">
        <f>J474+G474</f>
        <v>2837</v>
      </c>
      <c r="O474">
        <f>SUM(K474,H474)</f>
        <v>11432</v>
      </c>
      <c r="P474">
        <f>0.2*LOG($M474+1)/LOG($M$1344+1)+0.3*LOG($O474+1)/LOG($O$1344+1)</f>
        <v>0.29755523898355307</v>
      </c>
      <c r="Q474">
        <f>0.2*LOG($N474+1)/LOG($N$1344+1)+0.3*LOG($O474+1)/LOG($O$1344+1)</f>
        <v>0.29755523898355307</v>
      </c>
    </row>
    <row r="475" spans="1:17">
      <c r="A475">
        <v>549</v>
      </c>
      <c r="B475">
        <v>331</v>
      </c>
      <c r="C475">
        <v>446</v>
      </c>
      <c r="D475">
        <v>433</v>
      </c>
      <c r="E475">
        <v>354</v>
      </c>
      <c r="F475" t="s">
        <v>319</v>
      </c>
      <c r="G475">
        <v>1446</v>
      </c>
      <c r="H475">
        <v>22038</v>
      </c>
      <c r="I475" t="s">
        <v>5</v>
      </c>
      <c r="J475">
        <v>9</v>
      </c>
      <c r="K475">
        <v>14</v>
      </c>
      <c r="L475" t="s">
        <v>5</v>
      </c>
      <c r="M475">
        <f>MAX(J475,G475)</f>
        <v>1446</v>
      </c>
      <c r="N475">
        <f>J475+G475</f>
        <v>1455</v>
      </c>
      <c r="O475">
        <f>SUM(K475,H475)</f>
        <v>22052</v>
      </c>
      <c r="P475">
        <f>0.2*LOG($M475+1)/LOG($M$1344+1)+0.3*LOG($O475+1)/LOG($O$1344+1)</f>
        <v>0.29748229836169932</v>
      </c>
      <c r="Q475">
        <f>0.2*LOG($N475+1)/LOG($N$1344+1)+0.3*LOG($O475+1)/LOG($O$1344+1)</f>
        <v>0.29758790026314064</v>
      </c>
    </row>
    <row r="476" spans="1:17">
      <c r="A476">
        <v>698</v>
      </c>
      <c r="B476">
        <v>332</v>
      </c>
      <c r="C476">
        <v>1134</v>
      </c>
      <c r="D476">
        <v>510</v>
      </c>
      <c r="E476">
        <v>710</v>
      </c>
      <c r="F476" t="s">
        <v>643</v>
      </c>
      <c r="G476">
        <v>1541</v>
      </c>
      <c r="H476">
        <v>20210</v>
      </c>
      <c r="I476" t="s">
        <v>1</v>
      </c>
      <c r="M476">
        <f>MAX(J476,G476)</f>
        <v>1541</v>
      </c>
      <c r="N476">
        <f>J476+G476</f>
        <v>1541</v>
      </c>
      <c r="O476">
        <f>SUM(K476,H476)</f>
        <v>20210</v>
      </c>
      <c r="P476">
        <f>0.2*LOG($M476+1)/LOG($M$1344+1)+0.3*LOG($O476+1)/LOG($O$1344+1)</f>
        <v>0.29705179368533785</v>
      </c>
      <c r="Q476">
        <f>0.2*LOG($N476+1)/LOG($N$1344+1)+0.3*LOG($O476+1)/LOG($O$1344+1)</f>
        <v>0.29705179368533785</v>
      </c>
    </row>
    <row r="477" spans="1:17">
      <c r="A477">
        <v>822</v>
      </c>
      <c r="B477">
        <v>335</v>
      </c>
      <c r="C477">
        <v>414</v>
      </c>
      <c r="D477">
        <v>510</v>
      </c>
      <c r="E477">
        <v>452</v>
      </c>
      <c r="F477" t="s">
        <v>401</v>
      </c>
      <c r="G477">
        <v>495</v>
      </c>
      <c r="H477">
        <v>59818</v>
      </c>
      <c r="I477" t="s">
        <v>1</v>
      </c>
      <c r="M477">
        <f>MAX(J477,G477)</f>
        <v>495</v>
      </c>
      <c r="N477">
        <f>J477+G477</f>
        <v>495</v>
      </c>
      <c r="O477">
        <f>SUM(K477,H477)</f>
        <v>59818</v>
      </c>
      <c r="P477">
        <f>0.2*LOG($M477+1)/LOG($M$1344+1)+0.3*LOG($O477+1)/LOG($O$1344+1)</f>
        <v>0.29656273497006103</v>
      </c>
      <c r="Q477">
        <f>0.2*LOG($N477+1)/LOG($N$1344+1)+0.3*LOG($O477+1)/LOG($O$1344+1)</f>
        <v>0.29656273497006103</v>
      </c>
    </row>
    <row r="478" spans="1:17">
      <c r="A478">
        <v>438</v>
      </c>
      <c r="B478">
        <v>347</v>
      </c>
      <c r="C478">
        <v>1098</v>
      </c>
      <c r="D478">
        <v>510</v>
      </c>
      <c r="E478">
        <v>636</v>
      </c>
      <c r="F478" t="s">
        <v>575</v>
      </c>
      <c r="G478">
        <v>1508</v>
      </c>
      <c r="H478">
        <v>19831</v>
      </c>
      <c r="I478" t="s">
        <v>1</v>
      </c>
      <c r="M478">
        <f>MAX(J478,G478)</f>
        <v>1508</v>
      </c>
      <c r="N478">
        <f>J478+G478</f>
        <v>1508</v>
      </c>
      <c r="O478">
        <f>SUM(K478,H478)</f>
        <v>19831</v>
      </c>
      <c r="P478">
        <f>0.2*LOG($M478+1)/LOG($M$1344+1)+0.3*LOG($O478+1)/LOG($O$1344+1)</f>
        <v>0.29635487694988777</v>
      </c>
      <c r="Q478">
        <f>0.2*LOG($N478+1)/LOG($N$1344+1)+0.3*LOG($O478+1)/LOG($O$1344+1)</f>
        <v>0.29635487694988777</v>
      </c>
    </row>
    <row r="479" spans="1:17">
      <c r="A479">
        <v>673</v>
      </c>
      <c r="B479">
        <v>1165</v>
      </c>
      <c r="C479">
        <v>289</v>
      </c>
      <c r="D479">
        <v>327</v>
      </c>
      <c r="E479">
        <v>855</v>
      </c>
      <c r="F479" t="s">
        <v>769</v>
      </c>
      <c r="G479">
        <v>28</v>
      </c>
      <c r="H479">
        <v>41</v>
      </c>
      <c r="I479" t="s">
        <v>5</v>
      </c>
      <c r="J479">
        <v>2419</v>
      </c>
      <c r="K479">
        <v>12307</v>
      </c>
      <c r="L479" t="s">
        <v>5</v>
      </c>
      <c r="M479">
        <f>MAX(J479,G479)</f>
        <v>2419</v>
      </c>
      <c r="N479">
        <f>J479+G479</f>
        <v>2447</v>
      </c>
      <c r="O479">
        <f>SUM(K479,H479)</f>
        <v>12348</v>
      </c>
      <c r="P479">
        <f>0.2*LOG($M479+1)/LOG($M$1344+1)+0.3*LOG($O479+1)/LOG($O$1344+1)</f>
        <v>0.29617897421454048</v>
      </c>
      <c r="Q479">
        <f>0.2*LOG($N479+1)/LOG($N$1344+1)+0.3*LOG($O479+1)/LOG($O$1344+1)</f>
        <v>0.29637489798241801</v>
      </c>
    </row>
    <row r="480" spans="1:17">
      <c r="A480">
        <v>147</v>
      </c>
      <c r="B480">
        <v>336</v>
      </c>
      <c r="C480">
        <v>374</v>
      </c>
      <c r="D480">
        <v>369</v>
      </c>
      <c r="E480">
        <v>226</v>
      </c>
      <c r="F480" t="s">
        <v>206</v>
      </c>
      <c r="G480">
        <v>1200</v>
      </c>
      <c r="H480">
        <v>24478</v>
      </c>
      <c r="I480" t="s">
        <v>1</v>
      </c>
      <c r="M480">
        <f>MAX(J480,G480)</f>
        <v>1200</v>
      </c>
      <c r="N480">
        <f>J480+G480</f>
        <v>1200</v>
      </c>
      <c r="O480">
        <f>SUM(K480,H480)</f>
        <v>24478</v>
      </c>
      <c r="P480">
        <f>0.2*LOG($M480+1)/LOG($M$1344+1)+0.3*LOG($O480+1)/LOG($O$1344+1)</f>
        <v>0.29611973151755178</v>
      </c>
      <c r="Q480">
        <f>0.2*LOG($N480+1)/LOG($N$1344+1)+0.3*LOG($O480+1)/LOG($O$1344+1)</f>
        <v>0.29611973151755178</v>
      </c>
    </row>
    <row r="481" spans="1:17">
      <c r="A481">
        <v>639</v>
      </c>
      <c r="B481">
        <v>1293</v>
      </c>
      <c r="C481">
        <v>488</v>
      </c>
      <c r="D481">
        <v>290</v>
      </c>
      <c r="E481">
        <v>1129</v>
      </c>
      <c r="F481" t="s">
        <v>1011</v>
      </c>
      <c r="G481">
        <v>1</v>
      </c>
      <c r="H481">
        <v>5</v>
      </c>
      <c r="I481" t="s">
        <v>5</v>
      </c>
      <c r="J481">
        <v>2952</v>
      </c>
      <c r="K481">
        <v>10107</v>
      </c>
      <c r="L481" t="s">
        <v>5</v>
      </c>
      <c r="M481">
        <f>MAX(J481,G481)</f>
        <v>2952</v>
      </c>
      <c r="N481">
        <f>J481+G481</f>
        <v>2953</v>
      </c>
      <c r="O481">
        <f>SUM(K481,H481)</f>
        <v>10112</v>
      </c>
      <c r="P481">
        <f>0.2*LOG($M481+1)/LOG($M$1344+1)+0.3*LOG($O481+1)/LOG($O$1344+1)</f>
        <v>0.29610295549222476</v>
      </c>
      <c r="Q481">
        <f>0.2*LOG($N481+1)/LOG($N$1344+1)+0.3*LOG($O481+1)/LOG($O$1344+1)</f>
        <v>0.29610872193393495</v>
      </c>
    </row>
    <row r="482" spans="1:17">
      <c r="A482">
        <v>256</v>
      </c>
      <c r="B482">
        <v>1106</v>
      </c>
      <c r="C482">
        <v>185</v>
      </c>
      <c r="D482">
        <v>177</v>
      </c>
      <c r="E482">
        <v>587</v>
      </c>
      <c r="F482" t="s">
        <v>529</v>
      </c>
      <c r="G482">
        <v>27</v>
      </c>
      <c r="H482">
        <v>135</v>
      </c>
      <c r="I482" t="s">
        <v>5</v>
      </c>
      <c r="J482">
        <v>2035</v>
      </c>
      <c r="K482">
        <v>14370</v>
      </c>
      <c r="L482" t="s">
        <v>5</v>
      </c>
      <c r="M482">
        <f>MAX(J482,G482)</f>
        <v>2035</v>
      </c>
      <c r="N482">
        <f>J482+G482</f>
        <v>2062</v>
      </c>
      <c r="O482">
        <f>SUM(K482,H482)</f>
        <v>14505</v>
      </c>
      <c r="P482">
        <f>0.2*LOG($M482+1)/LOG($M$1344+1)+0.3*LOG($O482+1)/LOG($O$1344+1)</f>
        <v>0.2960297897252222</v>
      </c>
      <c r="Q482">
        <f>0.2*LOG($N482+1)/LOG($N$1344+1)+0.3*LOG($O482+1)/LOG($O$1344+1)</f>
        <v>0.29625416086808998</v>
      </c>
    </row>
    <row r="483" spans="1:17">
      <c r="A483">
        <v>701</v>
      </c>
      <c r="B483">
        <v>337</v>
      </c>
      <c r="C483">
        <v>1134</v>
      </c>
      <c r="D483">
        <v>510</v>
      </c>
      <c r="E483">
        <v>713</v>
      </c>
      <c r="F483" t="s">
        <v>646</v>
      </c>
      <c r="G483">
        <v>1336</v>
      </c>
      <c r="H483">
        <v>21814</v>
      </c>
      <c r="I483" t="s">
        <v>1</v>
      </c>
      <c r="M483">
        <f>MAX(J483,G483)</f>
        <v>1336</v>
      </c>
      <c r="N483">
        <f>J483+G483</f>
        <v>1336</v>
      </c>
      <c r="O483">
        <f>SUM(K483,H483)</f>
        <v>21814</v>
      </c>
      <c r="P483">
        <f>0.2*LOG($M483+1)/LOG($M$1344+1)+0.3*LOG($O483+1)/LOG($O$1344+1)</f>
        <v>0.29594745702745928</v>
      </c>
      <c r="Q483">
        <f>0.2*LOG($N483+1)/LOG($N$1344+1)+0.3*LOG($O483+1)/LOG($O$1344+1)</f>
        <v>0.29594745702745928</v>
      </c>
    </row>
    <row r="484" spans="1:17">
      <c r="A484">
        <v>423</v>
      </c>
      <c r="B484">
        <v>341</v>
      </c>
      <c r="C484">
        <v>578</v>
      </c>
      <c r="D484">
        <v>510</v>
      </c>
      <c r="E484">
        <v>411</v>
      </c>
      <c r="F484" t="s">
        <v>369</v>
      </c>
      <c r="G484">
        <v>2626</v>
      </c>
      <c r="H484">
        <v>11208</v>
      </c>
      <c r="I484" t="s">
        <v>1</v>
      </c>
      <c r="M484">
        <f>MAX(J484,G484)</f>
        <v>2626</v>
      </c>
      <c r="N484">
        <f>J484+G484</f>
        <v>2626</v>
      </c>
      <c r="O484">
        <f>SUM(K484,H484)</f>
        <v>11208</v>
      </c>
      <c r="P484">
        <f>0.2*LOG($M484+1)/LOG($M$1344+1)+0.3*LOG($O484+1)/LOG($O$1344+1)</f>
        <v>0.29589611505155905</v>
      </c>
      <c r="Q484">
        <f>0.2*LOG($N484+1)/LOG($N$1344+1)+0.3*LOG($O484+1)/LOG($O$1344+1)</f>
        <v>0.29589611505155905</v>
      </c>
    </row>
    <row r="485" spans="1:17">
      <c r="A485">
        <v>1247</v>
      </c>
      <c r="B485">
        <v>167</v>
      </c>
      <c r="C485">
        <v>1209</v>
      </c>
      <c r="D485">
        <v>510</v>
      </c>
      <c r="E485">
        <v>858</v>
      </c>
      <c r="F485" t="s">
        <v>772</v>
      </c>
      <c r="G485">
        <v>930</v>
      </c>
      <c r="H485">
        <v>30979</v>
      </c>
      <c r="I485" t="s">
        <v>1</v>
      </c>
      <c r="M485">
        <f>MAX(J485,G485)</f>
        <v>930</v>
      </c>
      <c r="N485">
        <f>J485+G485</f>
        <v>930</v>
      </c>
      <c r="O485">
        <f>SUM(K485,H485)</f>
        <v>30979</v>
      </c>
      <c r="P485">
        <f>0.2*LOG($M485+1)/LOG($M$1344+1)+0.3*LOG($O485+1)/LOG($O$1344+1)</f>
        <v>0.29586961146901797</v>
      </c>
      <c r="Q485">
        <f>0.2*LOG($N485+1)/LOG($N$1344+1)+0.3*LOG($O485+1)/LOG($O$1344+1)</f>
        <v>0.29586961146901797</v>
      </c>
    </row>
    <row r="486" spans="1:17">
      <c r="A486">
        <v>388</v>
      </c>
      <c r="B486">
        <v>345</v>
      </c>
      <c r="C486">
        <v>362</v>
      </c>
      <c r="D486">
        <v>399</v>
      </c>
      <c r="E486">
        <v>285</v>
      </c>
      <c r="F486" t="s">
        <v>261</v>
      </c>
      <c r="G486">
        <v>1231</v>
      </c>
      <c r="H486">
        <v>23186</v>
      </c>
      <c r="I486" t="s">
        <v>5</v>
      </c>
      <c r="J486">
        <v>27</v>
      </c>
      <c r="K486">
        <v>45</v>
      </c>
      <c r="L486" t="s">
        <v>5</v>
      </c>
      <c r="M486">
        <f>MAX(J486,G486)</f>
        <v>1231</v>
      </c>
      <c r="N486">
        <f>J486+G486</f>
        <v>1258</v>
      </c>
      <c r="O486">
        <f>SUM(K486,H486)</f>
        <v>23231</v>
      </c>
      <c r="P486">
        <f>0.2*LOG($M486+1)/LOG($M$1344+1)+0.3*LOG($O486+1)/LOG($O$1344+1)</f>
        <v>0.29564650441059431</v>
      </c>
      <c r="Q486">
        <f>0.2*LOG($N486+1)/LOG($N$1344+1)+0.3*LOG($O486+1)/LOG($O$1344+1)</f>
        <v>0.2960157216052251</v>
      </c>
    </row>
    <row r="487" spans="1:17">
      <c r="A487">
        <v>424</v>
      </c>
      <c r="B487">
        <v>338</v>
      </c>
      <c r="C487">
        <v>443</v>
      </c>
      <c r="D487">
        <v>510</v>
      </c>
      <c r="E487">
        <v>358</v>
      </c>
      <c r="F487" t="s">
        <v>1245</v>
      </c>
      <c r="G487">
        <v>1606</v>
      </c>
      <c r="H487">
        <v>17836</v>
      </c>
      <c r="I487" t="s">
        <v>1</v>
      </c>
      <c r="M487">
        <f>MAX(J487,G487)</f>
        <v>1606</v>
      </c>
      <c r="N487">
        <f>J487+G487</f>
        <v>1606</v>
      </c>
      <c r="O487">
        <f>SUM(K487,H487)</f>
        <v>17836</v>
      </c>
      <c r="P487">
        <f>0.2*LOG($M487+1)/LOG($M$1344+1)+0.3*LOG($O487+1)/LOG($O$1344+1)</f>
        <v>0.29558680731597342</v>
      </c>
      <c r="Q487">
        <f>0.2*LOG($N487+1)/LOG($N$1344+1)+0.3*LOG($O487+1)/LOG($O$1344+1)</f>
        <v>0.29558680731597342</v>
      </c>
    </row>
    <row r="488" spans="1:17">
      <c r="A488">
        <v>670</v>
      </c>
      <c r="B488">
        <v>351</v>
      </c>
      <c r="C488">
        <v>707</v>
      </c>
      <c r="D488">
        <v>290</v>
      </c>
      <c r="E488">
        <v>427</v>
      </c>
      <c r="F488" t="s">
        <v>1255</v>
      </c>
      <c r="G488">
        <v>2478</v>
      </c>
      <c r="H488">
        <v>11589</v>
      </c>
      <c r="I488" t="s">
        <v>1</v>
      </c>
      <c r="M488">
        <f>MAX(J488,G488)</f>
        <v>2478</v>
      </c>
      <c r="N488">
        <f>J488+G488</f>
        <v>2478</v>
      </c>
      <c r="O488">
        <f>SUM(K488,H488)</f>
        <v>11589</v>
      </c>
      <c r="P488">
        <f>0.2*LOG($M488+1)/LOG($M$1344+1)+0.3*LOG($O488+1)/LOG($O$1344+1)</f>
        <v>0.2954885290369445</v>
      </c>
      <c r="Q488">
        <f>0.2*LOG($N488+1)/LOG($N$1344+1)+0.3*LOG($O488+1)/LOG($O$1344+1)</f>
        <v>0.2954885290369445</v>
      </c>
    </row>
    <row r="489" spans="1:17">
      <c r="A489">
        <v>788</v>
      </c>
      <c r="B489">
        <v>342</v>
      </c>
      <c r="C489">
        <v>1060</v>
      </c>
      <c r="D489">
        <v>510</v>
      </c>
      <c r="E489">
        <v>704</v>
      </c>
      <c r="F489" t="s">
        <v>638</v>
      </c>
      <c r="G489">
        <v>1951</v>
      </c>
      <c r="H489">
        <v>14651</v>
      </c>
      <c r="I489" t="s">
        <v>1</v>
      </c>
      <c r="M489">
        <f>MAX(J489,G489)</f>
        <v>1951</v>
      </c>
      <c r="N489">
        <f>J489+G489</f>
        <v>1951</v>
      </c>
      <c r="O489">
        <f>SUM(K489,H489)</f>
        <v>14651</v>
      </c>
      <c r="P489">
        <f>0.2*LOG($M489+1)/LOG($M$1344+1)+0.3*LOG($O489+1)/LOG($O$1344+1)</f>
        <v>0.29548599406927101</v>
      </c>
      <c r="Q489">
        <f>0.2*LOG($N489+1)/LOG($N$1344+1)+0.3*LOG($O489+1)/LOG($O$1344+1)</f>
        <v>0.29548599406927101</v>
      </c>
    </row>
    <row r="490" spans="1:17">
      <c r="A490">
        <v>473</v>
      </c>
      <c r="B490">
        <v>339</v>
      </c>
      <c r="C490">
        <v>871</v>
      </c>
      <c r="D490">
        <v>510</v>
      </c>
      <c r="E490">
        <v>527</v>
      </c>
      <c r="F490" t="s">
        <v>472</v>
      </c>
      <c r="G490">
        <v>2395</v>
      </c>
      <c r="H490">
        <v>11966</v>
      </c>
      <c r="I490" t="s">
        <v>1</v>
      </c>
      <c r="M490">
        <f>MAX(J490,G490)</f>
        <v>2395</v>
      </c>
      <c r="N490">
        <f>J490+G490</f>
        <v>2395</v>
      </c>
      <c r="O490">
        <f>SUM(K490,H490)</f>
        <v>11966</v>
      </c>
      <c r="P490">
        <f>0.2*LOG($M490+1)/LOG($M$1344+1)+0.3*LOG($O490+1)/LOG($O$1344+1)</f>
        <v>0.2954639843653486</v>
      </c>
      <c r="Q490">
        <f>0.2*LOG($N490+1)/LOG($N$1344+1)+0.3*LOG($O490+1)/LOG($O$1344+1)</f>
        <v>0.2954639843653486</v>
      </c>
    </row>
    <row r="491" spans="1:17">
      <c r="A491">
        <v>659</v>
      </c>
      <c r="B491">
        <v>343</v>
      </c>
      <c r="C491">
        <v>411</v>
      </c>
      <c r="D491">
        <v>510</v>
      </c>
      <c r="E491">
        <v>403</v>
      </c>
      <c r="F491" t="s">
        <v>362</v>
      </c>
      <c r="G491">
        <v>1176</v>
      </c>
      <c r="H491">
        <v>23986</v>
      </c>
      <c r="I491" t="s">
        <v>1</v>
      </c>
      <c r="M491">
        <f>MAX(J491,G491)</f>
        <v>1176</v>
      </c>
      <c r="N491">
        <f>J491+G491</f>
        <v>1176</v>
      </c>
      <c r="O491">
        <f>SUM(K491,H491)</f>
        <v>23986</v>
      </c>
      <c r="P491">
        <f>0.2*LOG($M491+1)/LOG($M$1344+1)+0.3*LOG($O491+1)/LOG($O$1344+1)</f>
        <v>0.29542363442562752</v>
      </c>
      <c r="Q491">
        <f>0.2*LOG($N491+1)/LOG($N$1344+1)+0.3*LOG($O491+1)/LOG($O$1344+1)</f>
        <v>0.29542363442562752</v>
      </c>
    </row>
    <row r="492" spans="1:17">
      <c r="A492">
        <v>197</v>
      </c>
      <c r="B492">
        <v>354</v>
      </c>
      <c r="C492">
        <v>148</v>
      </c>
      <c r="D492">
        <v>433</v>
      </c>
      <c r="E492">
        <v>207</v>
      </c>
      <c r="F492" t="s">
        <v>189</v>
      </c>
      <c r="G492">
        <v>1135</v>
      </c>
      <c r="H492">
        <v>24834</v>
      </c>
      <c r="I492" t="s">
        <v>1</v>
      </c>
      <c r="M492">
        <f>MAX(J492,G492)</f>
        <v>1135</v>
      </c>
      <c r="N492">
        <f>J492+G492</f>
        <v>1135</v>
      </c>
      <c r="O492">
        <f>SUM(K492,H492)</f>
        <v>24834</v>
      </c>
      <c r="P492">
        <f>0.2*LOG($M492+1)/LOG($M$1344+1)+0.3*LOG($O492+1)/LOG($O$1344+1)</f>
        <v>0.2954226314430175</v>
      </c>
      <c r="Q492">
        <f>0.2*LOG($N492+1)/LOG($N$1344+1)+0.3*LOG($O492+1)/LOG($O$1344+1)</f>
        <v>0.2954226314430175</v>
      </c>
    </row>
    <row r="493" spans="1:17">
      <c r="A493">
        <v>241</v>
      </c>
      <c r="B493">
        <v>1206</v>
      </c>
      <c r="C493">
        <v>493</v>
      </c>
      <c r="D493">
        <v>433</v>
      </c>
      <c r="E493">
        <v>928</v>
      </c>
      <c r="F493" t="s">
        <v>833</v>
      </c>
      <c r="G493">
        <v>10</v>
      </c>
      <c r="H493">
        <v>35</v>
      </c>
      <c r="I493" t="s">
        <v>5</v>
      </c>
      <c r="J493">
        <v>1032</v>
      </c>
      <c r="K493">
        <v>27098</v>
      </c>
      <c r="L493" t="s">
        <v>5</v>
      </c>
      <c r="M493">
        <f>MAX(J493,G493)</f>
        <v>1032</v>
      </c>
      <c r="N493">
        <f>J493+G493</f>
        <v>1042</v>
      </c>
      <c r="O493">
        <f>SUM(K493,H493)</f>
        <v>27133</v>
      </c>
      <c r="P493">
        <f>0.2*LOG($M493+1)/LOG($M$1344+1)+0.3*LOG($O493+1)/LOG($O$1344+1)</f>
        <v>0.29534012938530285</v>
      </c>
      <c r="Q493">
        <f>0.2*LOG($N493+1)/LOG($N$1344+1)+0.3*LOG($O493+1)/LOG($O$1344+1)</f>
        <v>0.29550420758525697</v>
      </c>
    </row>
    <row r="494" spans="1:17">
      <c r="A494">
        <v>839</v>
      </c>
      <c r="B494">
        <v>353</v>
      </c>
      <c r="C494">
        <v>1060</v>
      </c>
      <c r="D494">
        <v>510</v>
      </c>
      <c r="E494">
        <v>718</v>
      </c>
      <c r="F494" t="s">
        <v>651</v>
      </c>
      <c r="G494">
        <v>643</v>
      </c>
      <c r="H494">
        <v>42804</v>
      </c>
      <c r="I494" t="s">
        <v>1</v>
      </c>
      <c r="M494">
        <f>MAX(J494,G494)</f>
        <v>643</v>
      </c>
      <c r="N494">
        <f>J494+G494</f>
        <v>643</v>
      </c>
      <c r="O494">
        <f>SUM(K494,H494)</f>
        <v>42804</v>
      </c>
      <c r="P494">
        <f>0.2*LOG($M494+1)/LOG($M$1344+1)+0.3*LOG($O494+1)/LOG($O$1344+1)</f>
        <v>0.29520275748705216</v>
      </c>
      <c r="Q494">
        <f>0.2*LOG($N494+1)/LOG($N$1344+1)+0.3*LOG($O494+1)/LOG($O$1344+1)</f>
        <v>0.29520275748705216</v>
      </c>
    </row>
    <row r="495" spans="1:17">
      <c r="A495">
        <v>785</v>
      </c>
      <c r="B495">
        <v>344</v>
      </c>
      <c r="C495">
        <v>1134</v>
      </c>
      <c r="D495">
        <v>510</v>
      </c>
      <c r="E495">
        <v>741</v>
      </c>
      <c r="F495" t="s">
        <v>671</v>
      </c>
      <c r="G495">
        <v>864</v>
      </c>
      <c r="H495">
        <v>31914</v>
      </c>
      <c r="I495" t="s">
        <v>5</v>
      </c>
      <c r="J495">
        <v>5</v>
      </c>
      <c r="K495">
        <v>5</v>
      </c>
      <c r="L495" t="s">
        <v>5</v>
      </c>
      <c r="M495">
        <f>MAX(J495,G495)</f>
        <v>864</v>
      </c>
      <c r="N495">
        <f>J495+G495</f>
        <v>869</v>
      </c>
      <c r="O495">
        <f>SUM(K495,H495)</f>
        <v>31919</v>
      </c>
      <c r="P495">
        <f>0.2*LOG($M495+1)/LOG($M$1344+1)+0.3*LOG($O495+1)/LOG($O$1344+1)</f>
        <v>0.2951359836079725</v>
      </c>
      <c r="Q495">
        <f>0.2*LOG($N495+1)/LOG($N$1344+1)+0.3*LOG($O495+1)/LOG($O$1344+1)</f>
        <v>0.29523414633175682</v>
      </c>
    </row>
    <row r="496" spans="1:17">
      <c r="A496">
        <v>466</v>
      </c>
      <c r="B496">
        <v>348</v>
      </c>
      <c r="C496">
        <v>540</v>
      </c>
      <c r="D496">
        <v>327</v>
      </c>
      <c r="E496">
        <v>331</v>
      </c>
      <c r="F496" t="s">
        <v>300</v>
      </c>
      <c r="G496">
        <v>1585</v>
      </c>
      <c r="H496">
        <v>17560</v>
      </c>
      <c r="I496" t="s">
        <v>1</v>
      </c>
      <c r="M496">
        <f>MAX(J496,G496)</f>
        <v>1585</v>
      </c>
      <c r="N496">
        <f>J496+G496</f>
        <v>1585</v>
      </c>
      <c r="O496">
        <f>SUM(K496,H496)</f>
        <v>17560</v>
      </c>
      <c r="P496">
        <f>0.2*LOG($M496+1)/LOG($M$1344+1)+0.3*LOG($O496+1)/LOG($O$1344+1)</f>
        <v>0.29509218344053512</v>
      </c>
      <c r="Q496">
        <f>0.2*LOG($N496+1)/LOG($N$1344+1)+0.3*LOG($O496+1)/LOG($O$1344+1)</f>
        <v>0.29509218344053512</v>
      </c>
    </row>
    <row r="497" spans="1:17">
      <c r="A497">
        <v>292</v>
      </c>
      <c r="B497">
        <v>346</v>
      </c>
      <c r="C497">
        <v>773</v>
      </c>
      <c r="D497">
        <v>510</v>
      </c>
      <c r="E497">
        <v>457</v>
      </c>
      <c r="F497" t="s">
        <v>406</v>
      </c>
      <c r="G497">
        <v>1869</v>
      </c>
      <c r="H497">
        <v>14887</v>
      </c>
      <c r="I497" t="s">
        <v>1</v>
      </c>
      <c r="M497">
        <f>MAX(J497,G497)</f>
        <v>1869</v>
      </c>
      <c r="N497">
        <f>J497+G497</f>
        <v>1869</v>
      </c>
      <c r="O497">
        <f>SUM(K497,H497)</f>
        <v>14887</v>
      </c>
      <c r="P497">
        <f>0.2*LOG($M497+1)/LOG($M$1344+1)+0.3*LOG($O497+1)/LOG($O$1344+1)</f>
        <v>0.2950323467020578</v>
      </c>
      <c r="Q497">
        <f>0.2*LOG($N497+1)/LOG($N$1344+1)+0.3*LOG($O497+1)/LOG($O$1344+1)</f>
        <v>0.2950323467020578</v>
      </c>
    </row>
    <row r="498" spans="1:17">
      <c r="A498">
        <v>517</v>
      </c>
      <c r="B498">
        <v>350</v>
      </c>
      <c r="C498">
        <v>534</v>
      </c>
      <c r="D498">
        <v>351</v>
      </c>
      <c r="E498">
        <v>349</v>
      </c>
      <c r="F498" t="s">
        <v>315</v>
      </c>
      <c r="G498">
        <v>1657</v>
      </c>
      <c r="H498">
        <v>16707</v>
      </c>
      <c r="I498" t="s">
        <v>1</v>
      </c>
      <c r="M498">
        <f>MAX(J498,G498)</f>
        <v>1657</v>
      </c>
      <c r="N498">
        <f>J498+G498</f>
        <v>1657</v>
      </c>
      <c r="O498">
        <f>SUM(K498,H498)</f>
        <v>16707</v>
      </c>
      <c r="P498">
        <f>0.2*LOG($M498+1)/LOG($M$1344+1)+0.3*LOG($O498+1)/LOG($O$1344+1)</f>
        <v>0.29498430342720416</v>
      </c>
      <c r="Q498">
        <f>0.2*LOG($N498+1)/LOG($N$1344+1)+0.3*LOG($O498+1)/LOG($O$1344+1)</f>
        <v>0.29498430342720416</v>
      </c>
    </row>
    <row r="499" spans="1:17">
      <c r="A499">
        <v>1245</v>
      </c>
      <c r="B499">
        <v>457</v>
      </c>
      <c r="C499">
        <v>1209</v>
      </c>
      <c r="D499">
        <v>510</v>
      </c>
      <c r="E499">
        <v>1001</v>
      </c>
      <c r="F499" t="s">
        <v>899</v>
      </c>
      <c r="G499">
        <v>659</v>
      </c>
      <c r="H499">
        <v>40640</v>
      </c>
      <c r="I499" t="s">
        <v>1</v>
      </c>
      <c r="M499">
        <f>MAX(J499,G499)</f>
        <v>659</v>
      </c>
      <c r="N499">
        <f>J499+G499</f>
        <v>659</v>
      </c>
      <c r="O499">
        <f>SUM(K499,H499)</f>
        <v>40640</v>
      </c>
      <c r="P499">
        <f>0.2*LOG($M499+1)/LOG($M$1344+1)+0.3*LOG($O499+1)/LOG($O$1344+1)</f>
        <v>0.29472053663235576</v>
      </c>
      <c r="Q499">
        <f>0.2*LOG($N499+1)/LOG($N$1344+1)+0.3*LOG($O499+1)/LOG($O$1344+1)</f>
        <v>0.29472053663235576</v>
      </c>
    </row>
    <row r="500" spans="1:17">
      <c r="A500">
        <v>750</v>
      </c>
      <c r="B500">
        <v>349</v>
      </c>
      <c r="C500">
        <v>579</v>
      </c>
      <c r="D500">
        <v>510</v>
      </c>
      <c r="E500">
        <v>493</v>
      </c>
      <c r="F500" t="s">
        <v>442</v>
      </c>
      <c r="G500">
        <v>1879</v>
      </c>
      <c r="H500">
        <v>14339</v>
      </c>
      <c r="I500" t="s">
        <v>1</v>
      </c>
      <c r="M500">
        <f>MAX(J500,G500)</f>
        <v>1879</v>
      </c>
      <c r="N500">
        <f>J500+G500</f>
        <v>1879</v>
      </c>
      <c r="O500">
        <f>SUM(K500,H500)</f>
        <v>14339</v>
      </c>
      <c r="P500">
        <f>0.2*LOG($M500+1)/LOG($M$1344+1)+0.3*LOG($O500+1)/LOG($O$1344+1)</f>
        <v>0.29447242863436274</v>
      </c>
      <c r="Q500">
        <f>0.2*LOG($N500+1)/LOG($N$1344+1)+0.3*LOG($O500+1)/LOG($O$1344+1)</f>
        <v>0.29447242863436274</v>
      </c>
    </row>
    <row r="501" spans="1:17">
      <c r="A501">
        <v>129</v>
      </c>
      <c r="B501">
        <v>395</v>
      </c>
      <c r="C501">
        <v>48</v>
      </c>
      <c r="D501">
        <v>327</v>
      </c>
      <c r="E501">
        <v>141</v>
      </c>
      <c r="F501" t="s">
        <v>131</v>
      </c>
      <c r="G501">
        <v>2162</v>
      </c>
      <c r="H501">
        <v>9039</v>
      </c>
      <c r="I501" t="s">
        <v>5</v>
      </c>
      <c r="J501">
        <v>1054</v>
      </c>
      <c r="K501">
        <v>3369</v>
      </c>
      <c r="L501" t="s">
        <v>5</v>
      </c>
      <c r="M501">
        <f>MAX(J501,G501)</f>
        <v>2162</v>
      </c>
      <c r="N501">
        <f>J501+G501</f>
        <v>3216</v>
      </c>
      <c r="O501">
        <f>SUM(K501,H501)</f>
        <v>12408</v>
      </c>
      <c r="P501">
        <f>0.2*LOG($M501+1)/LOG($M$1344+1)+0.3*LOG($O501+1)/LOG($O$1344+1)</f>
        <v>0.29435096379436537</v>
      </c>
      <c r="Q501">
        <f>0.2*LOG($N501+1)/LOG($N$1344+1)+0.3*LOG($O501+1)/LOG($O$1344+1)</f>
        <v>0.30111154566866233</v>
      </c>
    </row>
    <row r="502" spans="1:17">
      <c r="A502">
        <v>1150</v>
      </c>
      <c r="B502">
        <v>802</v>
      </c>
      <c r="C502">
        <v>818</v>
      </c>
      <c r="D502">
        <v>433</v>
      </c>
      <c r="E502">
        <v>910</v>
      </c>
      <c r="F502" t="s">
        <v>818</v>
      </c>
      <c r="G502">
        <v>44</v>
      </c>
      <c r="H502">
        <v>182</v>
      </c>
      <c r="I502" t="s">
        <v>5</v>
      </c>
      <c r="J502">
        <v>3174</v>
      </c>
      <c r="K502">
        <v>8150</v>
      </c>
      <c r="L502" t="s">
        <v>5</v>
      </c>
      <c r="M502">
        <f>MAX(J502,G502)</f>
        <v>3174</v>
      </c>
      <c r="N502">
        <f>J502+G502</f>
        <v>3218</v>
      </c>
      <c r="O502">
        <f>SUM(K502,H502)</f>
        <v>8332</v>
      </c>
      <c r="P502">
        <f>0.2*LOG($M502+1)/LOG($M$1344+1)+0.3*LOG($O502+1)/LOG($O$1344+1)</f>
        <v>0.29397813847517629</v>
      </c>
      <c r="Q502">
        <f>0.2*LOG($N502+1)/LOG($N$1344+1)+0.3*LOG($O502+1)/LOG($O$1344+1)</f>
        <v>0.29421254072349012</v>
      </c>
    </row>
    <row r="503" spans="1:17">
      <c r="A503">
        <v>481</v>
      </c>
      <c r="B503">
        <v>355</v>
      </c>
      <c r="C503">
        <v>426</v>
      </c>
      <c r="D503">
        <v>510</v>
      </c>
      <c r="E503">
        <v>365</v>
      </c>
      <c r="F503" t="s">
        <v>329</v>
      </c>
      <c r="G503">
        <v>964</v>
      </c>
      <c r="H503">
        <v>26816</v>
      </c>
      <c r="I503" t="s">
        <v>5</v>
      </c>
      <c r="L503" t="s">
        <v>5</v>
      </c>
      <c r="M503">
        <f>MAX(J503,G503)</f>
        <v>964</v>
      </c>
      <c r="N503">
        <f>J503+G503</f>
        <v>964</v>
      </c>
      <c r="O503">
        <f>SUM(K503,H503)</f>
        <v>26816</v>
      </c>
      <c r="P503">
        <f>0.2*LOG($M503+1)/LOG($M$1344+1)+0.3*LOG($O503+1)/LOG($O$1344+1)</f>
        <v>0.29397648739968418</v>
      </c>
      <c r="Q503">
        <f>0.2*LOG($N503+1)/LOG($N$1344+1)+0.3*LOG($O503+1)/LOG($O$1344+1)</f>
        <v>0.29397648739968418</v>
      </c>
    </row>
    <row r="504" spans="1:17">
      <c r="A504">
        <v>485</v>
      </c>
      <c r="B504">
        <v>357</v>
      </c>
      <c r="C504">
        <v>225</v>
      </c>
      <c r="D504">
        <v>93</v>
      </c>
      <c r="E504">
        <v>182</v>
      </c>
      <c r="F504" t="s">
        <v>170</v>
      </c>
      <c r="G504">
        <v>950</v>
      </c>
      <c r="H504">
        <v>27026</v>
      </c>
      <c r="I504" t="s">
        <v>1</v>
      </c>
      <c r="M504">
        <f>MAX(J504,G504)</f>
        <v>950</v>
      </c>
      <c r="N504">
        <f>J504+G504</f>
        <v>950</v>
      </c>
      <c r="O504">
        <f>SUM(K504,H504)</f>
        <v>27026</v>
      </c>
      <c r="P504">
        <f>0.2*LOG($M504+1)/LOG($M$1344+1)+0.3*LOG($O504+1)/LOG($O$1344+1)</f>
        <v>0.29386294567226379</v>
      </c>
      <c r="Q504">
        <f>0.2*LOG($N504+1)/LOG($N$1344+1)+0.3*LOG($O504+1)/LOG($O$1344+1)</f>
        <v>0.29386294567226379</v>
      </c>
    </row>
    <row r="505" spans="1:17">
      <c r="A505">
        <v>183</v>
      </c>
      <c r="B505">
        <v>370</v>
      </c>
      <c r="C505">
        <v>517</v>
      </c>
      <c r="D505">
        <v>399</v>
      </c>
      <c r="E505">
        <v>291</v>
      </c>
      <c r="F505" t="s">
        <v>266</v>
      </c>
      <c r="G505">
        <v>1445</v>
      </c>
      <c r="H505">
        <v>17597</v>
      </c>
      <c r="I505" t="s">
        <v>1</v>
      </c>
      <c r="M505">
        <f>MAX(J505,G505)</f>
        <v>1445</v>
      </c>
      <c r="N505">
        <f>J505+G505</f>
        <v>1445</v>
      </c>
      <c r="O505">
        <f>SUM(K505,H505)</f>
        <v>17597</v>
      </c>
      <c r="P505">
        <f>0.2*LOG($M505+1)/LOG($M$1344+1)+0.3*LOG($O505+1)/LOG($O$1344+1)</f>
        <v>0.29355478493157522</v>
      </c>
      <c r="Q505">
        <f>0.2*LOG($N505+1)/LOG($N$1344+1)+0.3*LOG($O505+1)/LOG($O$1344+1)</f>
        <v>0.29355478493157522</v>
      </c>
    </row>
    <row r="506" spans="1:17">
      <c r="A506">
        <v>416</v>
      </c>
      <c r="B506">
        <v>358</v>
      </c>
      <c r="C506">
        <v>416</v>
      </c>
      <c r="D506">
        <v>510</v>
      </c>
      <c r="E506">
        <v>353</v>
      </c>
      <c r="F506" t="s">
        <v>1244</v>
      </c>
      <c r="G506">
        <v>2174</v>
      </c>
      <c r="H506">
        <v>11712</v>
      </c>
      <c r="I506" t="s">
        <v>1</v>
      </c>
      <c r="M506">
        <f>MAX(J506,G506)</f>
        <v>2174</v>
      </c>
      <c r="N506">
        <f>J506+G506</f>
        <v>2174</v>
      </c>
      <c r="O506">
        <f>SUM(K506,H506)</f>
        <v>11712</v>
      </c>
      <c r="P506">
        <f>0.2*LOG($M506+1)/LOG($M$1344+1)+0.3*LOG($O506+1)/LOG($O$1344+1)</f>
        <v>0.29344357796043746</v>
      </c>
      <c r="Q506">
        <f>0.2*LOG($N506+1)/LOG($N$1344+1)+0.3*LOG($O506+1)/LOG($O$1344+1)</f>
        <v>0.29344357796043746</v>
      </c>
    </row>
    <row r="507" spans="1:17">
      <c r="A507">
        <v>282</v>
      </c>
      <c r="B507">
        <v>360</v>
      </c>
      <c r="C507">
        <v>150</v>
      </c>
      <c r="D507">
        <v>433</v>
      </c>
      <c r="E507">
        <v>230</v>
      </c>
      <c r="F507" t="s">
        <v>210</v>
      </c>
      <c r="G507">
        <v>2497</v>
      </c>
      <c r="H507">
        <v>10169</v>
      </c>
      <c r="I507" t="s">
        <v>5</v>
      </c>
      <c r="J507">
        <v>5</v>
      </c>
      <c r="K507">
        <v>22</v>
      </c>
      <c r="L507" t="s">
        <v>5</v>
      </c>
      <c r="M507">
        <f>MAX(J507,G507)</f>
        <v>2497</v>
      </c>
      <c r="N507">
        <f>J507+G507</f>
        <v>2502</v>
      </c>
      <c r="O507">
        <f>SUM(K507,H507)</f>
        <v>10191</v>
      </c>
      <c r="P507">
        <f>0.2*LOG($M507+1)/LOG($M$1344+1)+0.3*LOG($O507+1)/LOG($O$1344+1)</f>
        <v>0.29338813032389172</v>
      </c>
      <c r="Q507">
        <f>0.2*LOG($N507+1)/LOG($N$1344+1)+0.3*LOG($O507+1)/LOG($O$1344+1)</f>
        <v>0.29342218589498348</v>
      </c>
    </row>
    <row r="508" spans="1:17">
      <c r="A508">
        <v>737</v>
      </c>
      <c r="B508">
        <v>359</v>
      </c>
      <c r="C508">
        <v>818</v>
      </c>
      <c r="D508">
        <v>510</v>
      </c>
      <c r="E508">
        <v>579</v>
      </c>
      <c r="F508" t="s">
        <v>522</v>
      </c>
      <c r="G508">
        <v>1804</v>
      </c>
      <c r="H508">
        <v>13855</v>
      </c>
      <c r="I508" t="s">
        <v>1</v>
      </c>
      <c r="M508">
        <f>MAX(J508,G508)</f>
        <v>1804</v>
      </c>
      <c r="N508">
        <f>J508+G508</f>
        <v>1804</v>
      </c>
      <c r="O508">
        <f>SUM(K508,H508)</f>
        <v>13855</v>
      </c>
      <c r="P508">
        <f>0.2*LOG($M508+1)/LOG($M$1344+1)+0.3*LOG($O508+1)/LOG($O$1344+1)</f>
        <v>0.29318329263801618</v>
      </c>
      <c r="Q508">
        <f>0.2*LOG($N508+1)/LOG($N$1344+1)+0.3*LOG($O508+1)/LOG($O$1344+1)</f>
        <v>0.29318329263801618</v>
      </c>
    </row>
    <row r="509" spans="1:17">
      <c r="A509">
        <v>445</v>
      </c>
      <c r="B509">
        <v>545</v>
      </c>
      <c r="C509">
        <v>711</v>
      </c>
      <c r="D509">
        <v>369</v>
      </c>
      <c r="E509">
        <v>508</v>
      </c>
      <c r="F509" t="s">
        <v>456</v>
      </c>
      <c r="G509">
        <v>922</v>
      </c>
      <c r="H509">
        <v>4874</v>
      </c>
      <c r="I509" t="s">
        <v>5</v>
      </c>
      <c r="J509">
        <v>2010</v>
      </c>
      <c r="K509">
        <v>7534</v>
      </c>
      <c r="L509" t="s">
        <v>5</v>
      </c>
      <c r="M509">
        <f>MAX(J509,G509)</f>
        <v>2010</v>
      </c>
      <c r="N509">
        <f>J509+G509</f>
        <v>2932</v>
      </c>
      <c r="O509">
        <f>SUM(K509,H509)</f>
        <v>12408</v>
      </c>
      <c r="P509">
        <f>0.2*LOG($M509+1)/LOG($M$1344+1)+0.3*LOG($O509+1)/LOG($O$1344+1)</f>
        <v>0.29311000288313038</v>
      </c>
      <c r="Q509">
        <f>0.2*LOG($N509+1)/LOG($N$1344+1)+0.3*LOG($O509+1)/LOG($O$1344+1)</f>
        <v>0.29953746461309472</v>
      </c>
    </row>
    <row r="510" spans="1:17">
      <c r="A510">
        <v>324</v>
      </c>
      <c r="B510">
        <v>374</v>
      </c>
      <c r="C510">
        <v>154</v>
      </c>
      <c r="D510">
        <v>130</v>
      </c>
      <c r="E510">
        <v>159</v>
      </c>
      <c r="F510" t="s">
        <v>148</v>
      </c>
      <c r="G510">
        <v>2141</v>
      </c>
      <c r="H510">
        <v>10419</v>
      </c>
      <c r="I510" t="s">
        <v>5</v>
      </c>
      <c r="J510">
        <v>152</v>
      </c>
      <c r="K510">
        <v>1095</v>
      </c>
      <c r="L510" t="s">
        <v>5</v>
      </c>
      <c r="M510">
        <f>MAX(J510,G510)</f>
        <v>2141</v>
      </c>
      <c r="N510">
        <f>J510+G510</f>
        <v>2293</v>
      </c>
      <c r="O510">
        <f>SUM(K510,H510)</f>
        <v>11514</v>
      </c>
      <c r="P510">
        <f>0.2*LOG($M510+1)/LOG($M$1344+1)+0.3*LOG($O510+1)/LOG($O$1344+1)</f>
        <v>0.29288736044187957</v>
      </c>
      <c r="Q510">
        <f>0.2*LOG($N510+1)/LOG($N$1344+1)+0.3*LOG($O510+1)/LOG($O$1344+1)</f>
        <v>0.29405496821632343</v>
      </c>
    </row>
    <row r="511" spans="1:17">
      <c r="A511">
        <v>298</v>
      </c>
      <c r="B511">
        <v>362</v>
      </c>
      <c r="C511">
        <v>1209</v>
      </c>
      <c r="D511">
        <v>510</v>
      </c>
      <c r="E511">
        <v>670</v>
      </c>
      <c r="F511" t="s">
        <v>607</v>
      </c>
      <c r="G511">
        <v>1914</v>
      </c>
      <c r="H511">
        <v>12817</v>
      </c>
      <c r="I511" t="s">
        <v>1</v>
      </c>
      <c r="M511">
        <f>MAX(J511,G511)</f>
        <v>1914</v>
      </c>
      <c r="N511">
        <f>J511+G511</f>
        <v>1914</v>
      </c>
      <c r="O511">
        <f>SUM(K511,H511)</f>
        <v>12817</v>
      </c>
      <c r="P511">
        <f>0.2*LOG($M511+1)/LOG($M$1344+1)+0.3*LOG($O511+1)/LOG($O$1344+1)</f>
        <v>0.29283963312283556</v>
      </c>
      <c r="Q511">
        <f>0.2*LOG($N511+1)/LOG($N$1344+1)+0.3*LOG($O511+1)/LOG($O$1344+1)</f>
        <v>0.29283963312283556</v>
      </c>
    </row>
    <row r="512" spans="1:17">
      <c r="A512">
        <v>359</v>
      </c>
      <c r="B512">
        <v>365</v>
      </c>
      <c r="C512">
        <v>69</v>
      </c>
      <c r="D512">
        <v>166</v>
      </c>
      <c r="E512">
        <v>145</v>
      </c>
      <c r="F512" t="s">
        <v>135</v>
      </c>
      <c r="G512">
        <v>1486</v>
      </c>
      <c r="H512">
        <v>16330</v>
      </c>
      <c r="I512" t="s">
        <v>1</v>
      </c>
      <c r="M512">
        <f>MAX(J512,G512)</f>
        <v>1486</v>
      </c>
      <c r="N512">
        <f>J512+G512</f>
        <v>1486</v>
      </c>
      <c r="O512">
        <f>SUM(K512,H512)</f>
        <v>16330</v>
      </c>
      <c r="P512">
        <f>0.2*LOG($M512+1)/LOG($M$1344+1)+0.3*LOG($O512+1)/LOG($O$1344+1)</f>
        <v>0.29273441627629998</v>
      </c>
      <c r="Q512">
        <f>0.2*LOG($N512+1)/LOG($N$1344+1)+0.3*LOG($O512+1)/LOG($O$1344+1)</f>
        <v>0.29273441627629998</v>
      </c>
    </row>
    <row r="513" spans="1:17">
      <c r="A513">
        <v>1161</v>
      </c>
      <c r="B513">
        <v>364</v>
      </c>
      <c r="C513">
        <v>1134</v>
      </c>
      <c r="D513">
        <v>510</v>
      </c>
      <c r="E513">
        <v>865</v>
      </c>
      <c r="F513" t="s">
        <v>778</v>
      </c>
      <c r="G513">
        <v>862</v>
      </c>
      <c r="H513">
        <v>27789</v>
      </c>
      <c r="I513" t="s">
        <v>1</v>
      </c>
      <c r="M513">
        <f>MAX(J513,G513)</f>
        <v>862</v>
      </c>
      <c r="N513">
        <f>J513+G513</f>
        <v>862</v>
      </c>
      <c r="O513">
        <f>SUM(K513,H513)</f>
        <v>27789</v>
      </c>
      <c r="P513">
        <f>0.2*LOG($M513+1)/LOG($M$1344+1)+0.3*LOG($O513+1)/LOG($O$1344+1)</f>
        <v>0.29269230931111467</v>
      </c>
      <c r="Q513">
        <f>0.2*LOG($N513+1)/LOG($N$1344+1)+0.3*LOG($O513+1)/LOG($O$1344+1)</f>
        <v>0.29269230931111467</v>
      </c>
    </row>
    <row r="514" spans="1:17">
      <c r="A514">
        <v>97</v>
      </c>
      <c r="B514">
        <v>361</v>
      </c>
      <c r="C514">
        <v>148</v>
      </c>
      <c r="D514">
        <v>433</v>
      </c>
      <c r="E514">
        <v>184</v>
      </c>
      <c r="F514" t="s">
        <v>172</v>
      </c>
      <c r="G514">
        <v>1089</v>
      </c>
      <c r="H514">
        <v>22079</v>
      </c>
      <c r="I514" t="s">
        <v>1</v>
      </c>
      <c r="M514">
        <f>MAX(J514,G514)</f>
        <v>1089</v>
      </c>
      <c r="N514">
        <f>J514+G514</f>
        <v>1089</v>
      </c>
      <c r="O514">
        <f>SUM(K514,H514)</f>
        <v>22079</v>
      </c>
      <c r="P514">
        <f>0.2*LOG($M514+1)/LOG($M$1344+1)+0.3*LOG($O514+1)/LOG($O$1344+1)</f>
        <v>0.29267834391124542</v>
      </c>
      <c r="Q514">
        <f>0.2*LOG($N514+1)/LOG($N$1344+1)+0.3*LOG($O514+1)/LOG($O$1344+1)</f>
        <v>0.29267834391124542</v>
      </c>
    </row>
    <row r="515" spans="1:17">
      <c r="A515">
        <v>597</v>
      </c>
      <c r="B515">
        <v>363</v>
      </c>
      <c r="C515">
        <v>564</v>
      </c>
      <c r="D515">
        <v>510</v>
      </c>
      <c r="E515">
        <v>461</v>
      </c>
      <c r="F515" t="s">
        <v>410</v>
      </c>
      <c r="G515">
        <v>2224</v>
      </c>
      <c r="H515">
        <v>10905</v>
      </c>
      <c r="I515" t="s">
        <v>1</v>
      </c>
      <c r="M515">
        <f>MAX(J515,G515)</f>
        <v>2224</v>
      </c>
      <c r="N515">
        <f>J515+G515</f>
        <v>2224</v>
      </c>
      <c r="O515">
        <f>SUM(K515,H515)</f>
        <v>10905</v>
      </c>
      <c r="P515">
        <f>0.2*LOG($M515+1)/LOG($M$1344+1)+0.3*LOG($O515+1)/LOG($O$1344+1)</f>
        <v>0.29259196405041732</v>
      </c>
      <c r="Q515">
        <f>0.2*LOG($N515+1)/LOG($N$1344+1)+0.3*LOG($O515+1)/LOG($O$1344+1)</f>
        <v>0.29259196405041732</v>
      </c>
    </row>
    <row r="516" spans="1:17">
      <c r="A516">
        <v>158</v>
      </c>
      <c r="B516">
        <v>371</v>
      </c>
      <c r="C516">
        <v>568</v>
      </c>
      <c r="D516">
        <v>510</v>
      </c>
      <c r="E516">
        <v>338</v>
      </c>
      <c r="F516" t="s">
        <v>306</v>
      </c>
      <c r="G516">
        <v>304</v>
      </c>
      <c r="H516">
        <v>75861</v>
      </c>
      <c r="I516" t="s">
        <v>1</v>
      </c>
      <c r="M516">
        <f>MAX(J516,G516)</f>
        <v>304</v>
      </c>
      <c r="N516">
        <f>J516+G516</f>
        <v>304</v>
      </c>
      <c r="O516">
        <f>SUM(K516,H516)</f>
        <v>75861</v>
      </c>
      <c r="P516">
        <f>0.2*LOG($M516+1)/LOG($M$1344+1)+0.3*LOG($O516+1)/LOG($O$1344+1)</f>
        <v>0.29240381598572623</v>
      </c>
      <c r="Q516">
        <f>0.2*LOG($N516+1)/LOG($N$1344+1)+0.3*LOG($O516+1)/LOG($O$1344+1)</f>
        <v>0.29240381598572623</v>
      </c>
    </row>
    <row r="517" spans="1:17">
      <c r="A517">
        <v>473</v>
      </c>
      <c r="B517">
        <v>382</v>
      </c>
      <c r="C517">
        <v>541</v>
      </c>
      <c r="D517">
        <v>433</v>
      </c>
      <c r="E517">
        <v>399</v>
      </c>
      <c r="F517" t="s">
        <v>359</v>
      </c>
      <c r="G517">
        <v>1444</v>
      </c>
      <c r="H517">
        <v>16364</v>
      </c>
      <c r="I517" t="s">
        <v>5</v>
      </c>
      <c r="J517">
        <v>39</v>
      </c>
      <c r="K517">
        <v>104</v>
      </c>
      <c r="L517" t="s">
        <v>5</v>
      </c>
      <c r="M517">
        <f>MAX(J517,G517)</f>
        <v>1444</v>
      </c>
      <c r="N517">
        <f>J517+G517</f>
        <v>1483</v>
      </c>
      <c r="O517">
        <f>SUM(K517,H517)</f>
        <v>16468</v>
      </c>
      <c r="P517">
        <f>0.2*LOG($M517+1)/LOG($M$1344+1)+0.3*LOG($O517+1)/LOG($O$1344+1)</f>
        <v>0.29239246253825779</v>
      </c>
      <c r="Q517">
        <f>0.2*LOG($N517+1)/LOG($N$1344+1)+0.3*LOG($O517+1)/LOG($O$1344+1)</f>
        <v>0.29284603405714071</v>
      </c>
    </row>
    <row r="518" spans="1:17">
      <c r="A518">
        <v>944</v>
      </c>
      <c r="B518">
        <v>635</v>
      </c>
      <c r="C518">
        <v>923</v>
      </c>
      <c r="D518">
        <v>510</v>
      </c>
      <c r="E518">
        <v>823</v>
      </c>
      <c r="F518" t="s">
        <v>741</v>
      </c>
      <c r="G518">
        <v>602</v>
      </c>
      <c r="H518">
        <v>3020</v>
      </c>
      <c r="I518" t="s">
        <v>5</v>
      </c>
      <c r="J518">
        <v>2615</v>
      </c>
      <c r="K518">
        <v>6137</v>
      </c>
      <c r="L518" t="s">
        <v>5</v>
      </c>
      <c r="M518">
        <f>MAX(J518,G518)</f>
        <v>2615</v>
      </c>
      <c r="N518">
        <f>J518+G518</f>
        <v>3217</v>
      </c>
      <c r="O518">
        <f>SUM(K518,H518)</f>
        <v>9157</v>
      </c>
      <c r="P518">
        <f>0.2*LOG($M518+1)/LOG($M$1344+1)+0.3*LOG($O518+1)/LOG($O$1344+1)</f>
        <v>0.29231797355711486</v>
      </c>
      <c r="Q518">
        <f>0.2*LOG($N518+1)/LOG($N$1344+1)+0.3*LOG($O518+1)/LOG($O$1344+1)</f>
        <v>0.29584536393846117</v>
      </c>
    </row>
    <row r="519" spans="1:17">
      <c r="A519">
        <v>574</v>
      </c>
      <c r="B519">
        <v>372</v>
      </c>
      <c r="C519">
        <v>864</v>
      </c>
      <c r="D519">
        <v>510</v>
      </c>
      <c r="E519">
        <v>558</v>
      </c>
      <c r="F519" t="s">
        <v>501</v>
      </c>
      <c r="G519">
        <v>1368</v>
      </c>
      <c r="H519">
        <v>17124</v>
      </c>
      <c r="I519" t="s">
        <v>1</v>
      </c>
      <c r="M519">
        <f>MAX(J519,G519)</f>
        <v>1368</v>
      </c>
      <c r="N519">
        <f>J519+G519</f>
        <v>1368</v>
      </c>
      <c r="O519">
        <f>SUM(K519,H519)</f>
        <v>17124</v>
      </c>
      <c r="P519">
        <f>0.2*LOG($M519+1)/LOG($M$1344+1)+0.3*LOG($O519+1)/LOG($O$1344+1)</f>
        <v>0.29215005479446304</v>
      </c>
      <c r="Q519">
        <f>0.2*LOG($N519+1)/LOG($N$1344+1)+0.3*LOG($O519+1)/LOG($O$1344+1)</f>
        <v>0.29215005479446304</v>
      </c>
    </row>
    <row r="520" spans="1:17">
      <c r="A520">
        <v>692</v>
      </c>
      <c r="B520">
        <v>366</v>
      </c>
      <c r="C520">
        <v>725</v>
      </c>
      <c r="D520">
        <v>510</v>
      </c>
      <c r="E520">
        <v>537</v>
      </c>
      <c r="F520" t="s">
        <v>482</v>
      </c>
      <c r="G520">
        <v>1384</v>
      </c>
      <c r="H520">
        <v>16788</v>
      </c>
      <c r="I520" t="s">
        <v>5</v>
      </c>
      <c r="J520">
        <v>1</v>
      </c>
      <c r="K520">
        <v>113</v>
      </c>
      <c r="L520" t="s">
        <v>5</v>
      </c>
      <c r="M520">
        <f>MAX(J520,G520)</f>
        <v>1384</v>
      </c>
      <c r="N520">
        <f>J520+G520</f>
        <v>1385</v>
      </c>
      <c r="O520">
        <f>SUM(K520,H520)</f>
        <v>16901</v>
      </c>
      <c r="P520">
        <f>0.2*LOG($M520+1)/LOG($M$1344+1)+0.3*LOG($O520+1)/LOG($O$1344+1)</f>
        <v>0.29212050854534066</v>
      </c>
      <c r="Q520">
        <f>0.2*LOG($N520+1)/LOG($N$1344+1)+0.3*LOG($O520+1)/LOG($O$1344+1)</f>
        <v>0.29213280099295347</v>
      </c>
    </row>
    <row r="521" spans="1:17">
      <c r="A521">
        <v>195</v>
      </c>
      <c r="B521">
        <v>369</v>
      </c>
      <c r="C521">
        <v>667</v>
      </c>
      <c r="D521">
        <v>510</v>
      </c>
      <c r="E521">
        <v>383</v>
      </c>
      <c r="F521" t="s">
        <v>1246</v>
      </c>
      <c r="G521">
        <v>1650</v>
      </c>
      <c r="H521">
        <v>14093</v>
      </c>
      <c r="I521" t="s">
        <v>1</v>
      </c>
      <c r="M521">
        <f>MAX(J521,G521)</f>
        <v>1650</v>
      </c>
      <c r="N521">
        <f>J521+G521</f>
        <v>1650</v>
      </c>
      <c r="O521">
        <f>SUM(K521,H521)</f>
        <v>14093</v>
      </c>
      <c r="P521">
        <f>0.2*LOG($M521+1)/LOG($M$1344+1)+0.3*LOG($O521+1)/LOG($O$1344+1)</f>
        <v>0.29195998225785408</v>
      </c>
      <c r="Q521">
        <f>0.2*LOG($N521+1)/LOG($N$1344+1)+0.3*LOG($O521+1)/LOG($O$1344+1)</f>
        <v>0.29195998225785408</v>
      </c>
    </row>
    <row r="522" spans="1:17">
      <c r="A522">
        <v>830</v>
      </c>
      <c r="B522">
        <v>367</v>
      </c>
      <c r="C522">
        <v>988</v>
      </c>
      <c r="D522">
        <v>510</v>
      </c>
      <c r="E522">
        <v>690</v>
      </c>
      <c r="F522" t="s">
        <v>1274</v>
      </c>
      <c r="G522">
        <v>1090</v>
      </c>
      <c r="H522">
        <v>21109</v>
      </c>
      <c r="I522" t="s">
        <v>1</v>
      </c>
      <c r="M522">
        <f>MAX(J522,G522)</f>
        <v>1090</v>
      </c>
      <c r="N522">
        <f>J522+G522</f>
        <v>1090</v>
      </c>
      <c r="O522">
        <f>SUM(K522,H522)</f>
        <v>21109</v>
      </c>
      <c r="P522">
        <f>0.2*LOG($M522+1)/LOG($M$1344+1)+0.3*LOG($O522+1)/LOG($O$1344+1)</f>
        <v>0.29191441122432832</v>
      </c>
      <c r="Q522">
        <f>0.2*LOG($N522+1)/LOG($N$1344+1)+0.3*LOG($O522+1)/LOG($O$1344+1)</f>
        <v>0.29191441122432832</v>
      </c>
    </row>
    <row r="523" spans="1:17">
      <c r="A523">
        <v>616</v>
      </c>
      <c r="B523">
        <v>368</v>
      </c>
      <c r="C523">
        <v>416</v>
      </c>
      <c r="D523">
        <v>433</v>
      </c>
      <c r="E523">
        <v>372</v>
      </c>
      <c r="F523" t="s">
        <v>336</v>
      </c>
      <c r="G523">
        <v>1562</v>
      </c>
      <c r="H523">
        <v>14827</v>
      </c>
      <c r="I523" t="s">
        <v>1</v>
      </c>
      <c r="M523">
        <f>MAX(J523,G523)</f>
        <v>1562</v>
      </c>
      <c r="N523">
        <f>J523+G523</f>
        <v>1562</v>
      </c>
      <c r="O523">
        <f>SUM(K523,H523)</f>
        <v>14827</v>
      </c>
      <c r="P523">
        <f>0.2*LOG($M523+1)/LOG($M$1344+1)+0.3*LOG($O523+1)/LOG($O$1344+1)</f>
        <v>0.29190804878299287</v>
      </c>
      <c r="Q523">
        <f>0.2*LOG($N523+1)/LOG($N$1344+1)+0.3*LOG($O523+1)/LOG($O$1344+1)</f>
        <v>0.29190804878299287</v>
      </c>
    </row>
    <row r="524" spans="1:17">
      <c r="A524">
        <v>90</v>
      </c>
      <c r="B524">
        <v>381</v>
      </c>
      <c r="C524">
        <v>948</v>
      </c>
      <c r="D524">
        <v>510</v>
      </c>
      <c r="E524">
        <v>467</v>
      </c>
      <c r="F524" t="s">
        <v>416</v>
      </c>
      <c r="G524">
        <v>382</v>
      </c>
      <c r="H524">
        <v>58681</v>
      </c>
      <c r="I524" t="s">
        <v>1</v>
      </c>
      <c r="M524">
        <f>MAX(J524,G524)</f>
        <v>382</v>
      </c>
      <c r="N524">
        <f>J524+G524</f>
        <v>382</v>
      </c>
      <c r="O524">
        <f>SUM(K524,H524)</f>
        <v>58681</v>
      </c>
      <c r="P524">
        <f>0.2*LOG($M524+1)/LOG($M$1344+1)+0.3*LOG($O524+1)/LOG($O$1344+1)</f>
        <v>0.29182648382653215</v>
      </c>
      <c r="Q524">
        <f>0.2*LOG($N524+1)/LOG($N$1344+1)+0.3*LOG($O524+1)/LOG($O$1344+1)</f>
        <v>0.29182648382653215</v>
      </c>
    </row>
    <row r="525" spans="1:17">
      <c r="A525">
        <v>295</v>
      </c>
      <c r="B525">
        <v>373</v>
      </c>
      <c r="C525">
        <v>92</v>
      </c>
      <c r="D525">
        <v>235</v>
      </c>
      <c r="E525">
        <v>164</v>
      </c>
      <c r="F525" t="s">
        <v>153</v>
      </c>
      <c r="G525">
        <v>1848</v>
      </c>
      <c r="H525">
        <v>12418</v>
      </c>
      <c r="I525" t="s">
        <v>1</v>
      </c>
      <c r="M525">
        <f>MAX(J525,G525)</f>
        <v>1848</v>
      </c>
      <c r="N525">
        <f>J525+G525</f>
        <v>1848</v>
      </c>
      <c r="O525">
        <f>SUM(K525,H525)</f>
        <v>12418</v>
      </c>
      <c r="P525">
        <f>0.2*LOG($M525+1)/LOG($M$1344+1)+0.3*LOG($O525+1)/LOG($O$1344+1)</f>
        <v>0.29169357988374645</v>
      </c>
      <c r="Q525">
        <f>0.2*LOG($N525+1)/LOG($N$1344+1)+0.3*LOG($O525+1)/LOG($O$1344+1)</f>
        <v>0.29169357988374645</v>
      </c>
    </row>
    <row r="526" spans="1:17">
      <c r="A526">
        <v>141</v>
      </c>
      <c r="B526">
        <v>1255</v>
      </c>
      <c r="C526">
        <v>933</v>
      </c>
      <c r="D526">
        <v>510</v>
      </c>
      <c r="E526">
        <v>1131</v>
      </c>
      <c r="F526" t="s">
        <v>1013</v>
      </c>
      <c r="G526">
        <v>6</v>
      </c>
      <c r="H526">
        <v>9</v>
      </c>
      <c r="I526" t="s">
        <v>5</v>
      </c>
      <c r="J526">
        <v>1011</v>
      </c>
      <c r="K526">
        <v>21862</v>
      </c>
      <c r="L526" t="s">
        <v>5</v>
      </c>
      <c r="M526">
        <f>MAX(J526,G526)</f>
        <v>1011</v>
      </c>
      <c r="N526">
        <f>J526+G526</f>
        <v>1017</v>
      </c>
      <c r="O526">
        <f>SUM(K526,H526)</f>
        <v>21871</v>
      </c>
      <c r="P526">
        <f>0.2*LOG($M526+1)/LOG($M$1344+1)+0.3*LOG($O526+1)/LOG($O$1344+1)</f>
        <v>0.2912495564401984</v>
      </c>
      <c r="Q526">
        <f>0.2*LOG($N526+1)/LOG($N$1344+1)+0.3*LOG($O526+1)/LOG($O$1344+1)</f>
        <v>0.29135023369156599</v>
      </c>
    </row>
    <row r="527" spans="1:17">
      <c r="A527">
        <v>370</v>
      </c>
      <c r="B527">
        <v>735</v>
      </c>
      <c r="C527">
        <v>349</v>
      </c>
      <c r="D527">
        <v>351</v>
      </c>
      <c r="E527">
        <v>455</v>
      </c>
      <c r="F527" t="s">
        <v>404</v>
      </c>
      <c r="G527">
        <v>335</v>
      </c>
      <c r="H527">
        <v>2156</v>
      </c>
      <c r="I527" t="s">
        <v>5</v>
      </c>
      <c r="J527">
        <v>2085</v>
      </c>
      <c r="K527">
        <v>8379</v>
      </c>
      <c r="L527" t="s">
        <v>5</v>
      </c>
      <c r="M527">
        <f>MAX(J527,G527)</f>
        <v>2085</v>
      </c>
      <c r="N527">
        <f>J527+G527</f>
        <v>2420</v>
      </c>
      <c r="O527">
        <f>SUM(K527,H527)</f>
        <v>10535</v>
      </c>
      <c r="P527">
        <f>0.2*LOG($M527+1)/LOG($M$1344+1)+0.3*LOG($O527+1)/LOG($O$1344+1)</f>
        <v>0.29089439592600541</v>
      </c>
      <c r="Q527">
        <f>0.2*LOG($N527+1)/LOG($N$1344+1)+0.3*LOG($O527+1)/LOG($O$1344+1)</f>
        <v>0.29343088990763389</v>
      </c>
    </row>
    <row r="528" spans="1:17">
      <c r="A528">
        <v>339</v>
      </c>
      <c r="B528">
        <v>375</v>
      </c>
      <c r="C528">
        <v>377</v>
      </c>
      <c r="D528">
        <v>399</v>
      </c>
      <c r="E528">
        <v>290</v>
      </c>
      <c r="F528" t="s">
        <v>265</v>
      </c>
      <c r="G528">
        <v>2259</v>
      </c>
      <c r="H528">
        <v>9720</v>
      </c>
      <c r="I528" t="s">
        <v>1</v>
      </c>
      <c r="M528">
        <f>MAX(J528,G528)</f>
        <v>2259</v>
      </c>
      <c r="N528">
        <f>J528+G528</f>
        <v>2259</v>
      </c>
      <c r="O528">
        <f>SUM(K528,H528)</f>
        <v>9720</v>
      </c>
      <c r="P528">
        <f>0.2*LOG($M528+1)/LOG($M$1344+1)+0.3*LOG($O528+1)/LOG($O$1344+1)</f>
        <v>0.29086186374034645</v>
      </c>
      <c r="Q528">
        <f>0.2*LOG($N528+1)/LOG($N$1344+1)+0.3*LOG($O528+1)/LOG($O$1344+1)</f>
        <v>0.29086186374034645</v>
      </c>
    </row>
    <row r="529" spans="1:17">
      <c r="A529">
        <v>658</v>
      </c>
      <c r="B529">
        <v>376</v>
      </c>
      <c r="C529">
        <v>437</v>
      </c>
      <c r="D529">
        <v>510</v>
      </c>
      <c r="E529">
        <v>431</v>
      </c>
      <c r="F529" t="s">
        <v>385</v>
      </c>
      <c r="G529">
        <v>1462</v>
      </c>
      <c r="H529">
        <v>14831</v>
      </c>
      <c r="I529" t="s">
        <v>1</v>
      </c>
      <c r="M529">
        <f>MAX(J529,G529)</f>
        <v>1462</v>
      </c>
      <c r="N529">
        <f>J529+G529</f>
        <v>1462</v>
      </c>
      <c r="O529">
        <f>SUM(K529,H529)</f>
        <v>14831</v>
      </c>
      <c r="P529">
        <f>0.2*LOG($M529+1)/LOG($M$1344+1)+0.3*LOG($O529+1)/LOG($O$1344+1)</f>
        <v>0.29078666234378597</v>
      </c>
      <c r="Q529">
        <f>0.2*LOG($N529+1)/LOG($N$1344+1)+0.3*LOG($O529+1)/LOG($O$1344+1)</f>
        <v>0.29078666234378597</v>
      </c>
    </row>
    <row r="530" spans="1:17">
      <c r="A530">
        <v>954</v>
      </c>
      <c r="B530">
        <v>378</v>
      </c>
      <c r="C530">
        <v>1041</v>
      </c>
      <c r="D530">
        <v>510</v>
      </c>
      <c r="E530">
        <v>749</v>
      </c>
      <c r="F530" t="s">
        <v>1280</v>
      </c>
      <c r="G530">
        <v>1353</v>
      </c>
      <c r="H530">
        <v>15953</v>
      </c>
      <c r="I530" t="s">
        <v>1</v>
      </c>
      <c r="M530">
        <f>MAX(J530,G530)</f>
        <v>1353</v>
      </c>
      <c r="N530">
        <f>J530+G530</f>
        <v>1353</v>
      </c>
      <c r="O530">
        <f>SUM(K530,H530)</f>
        <v>15953</v>
      </c>
      <c r="P530">
        <f>0.2*LOG($M530+1)/LOG($M$1344+1)+0.3*LOG($O530+1)/LOG($O$1344+1)</f>
        <v>0.2907333682867429</v>
      </c>
      <c r="Q530">
        <f>0.2*LOG($N530+1)/LOG($N$1344+1)+0.3*LOG($O530+1)/LOG($O$1344+1)</f>
        <v>0.2907333682867429</v>
      </c>
    </row>
    <row r="531" spans="1:17">
      <c r="A531">
        <v>483</v>
      </c>
      <c r="B531">
        <v>380</v>
      </c>
      <c r="C531">
        <v>564</v>
      </c>
      <c r="D531">
        <v>433</v>
      </c>
      <c r="E531">
        <v>408</v>
      </c>
      <c r="F531" t="s">
        <v>367</v>
      </c>
      <c r="G531">
        <v>2049</v>
      </c>
      <c r="H531">
        <v>10477</v>
      </c>
      <c r="I531" t="s">
        <v>1</v>
      </c>
      <c r="M531">
        <f>MAX(J531,G531)</f>
        <v>2049</v>
      </c>
      <c r="N531">
        <f>J531+G531</f>
        <v>2049</v>
      </c>
      <c r="O531">
        <f>SUM(K531,H531)</f>
        <v>10477</v>
      </c>
      <c r="P531">
        <f>0.2*LOG($M531+1)/LOG($M$1344+1)+0.3*LOG($O531+1)/LOG($O$1344+1)</f>
        <v>0.29050212123373154</v>
      </c>
      <c r="Q531">
        <f>0.2*LOG($N531+1)/LOG($N$1344+1)+0.3*LOG($O531+1)/LOG($O$1344+1)</f>
        <v>0.29050212123373154</v>
      </c>
    </row>
    <row r="532" spans="1:17">
      <c r="A532">
        <v>740</v>
      </c>
      <c r="B532">
        <v>835</v>
      </c>
      <c r="C532">
        <v>522</v>
      </c>
      <c r="D532">
        <v>510</v>
      </c>
      <c r="E532">
        <v>726</v>
      </c>
      <c r="F532" t="s">
        <v>657</v>
      </c>
      <c r="G532">
        <v>314</v>
      </c>
      <c r="H532">
        <v>771</v>
      </c>
      <c r="I532" t="s">
        <v>5</v>
      </c>
      <c r="J532">
        <v>442</v>
      </c>
      <c r="K532">
        <v>46234</v>
      </c>
      <c r="L532" t="s">
        <v>5</v>
      </c>
      <c r="M532">
        <f>MAX(J532,G532)</f>
        <v>442</v>
      </c>
      <c r="N532">
        <f>J532+G532</f>
        <v>756</v>
      </c>
      <c r="O532">
        <f>SUM(K532,H532)</f>
        <v>47005</v>
      </c>
      <c r="P532">
        <f>0.2*LOG($M532+1)/LOG($M$1344+1)+0.3*LOG($O532+1)/LOG($O$1344+1)</f>
        <v>0.29045540963784988</v>
      </c>
      <c r="Q532">
        <f>0.2*LOG($N532+1)/LOG($N$1344+1)+0.3*LOG($O532+1)/LOG($O$1344+1)</f>
        <v>0.29958060780472096</v>
      </c>
    </row>
    <row r="533" spans="1:17">
      <c r="A533">
        <v>386</v>
      </c>
      <c r="B533">
        <v>383</v>
      </c>
      <c r="C533">
        <v>267</v>
      </c>
      <c r="D533">
        <v>161</v>
      </c>
      <c r="E533">
        <v>200</v>
      </c>
      <c r="F533" t="s">
        <v>1226</v>
      </c>
      <c r="G533">
        <v>1194</v>
      </c>
      <c r="H533">
        <v>17719</v>
      </c>
      <c r="I533" t="s">
        <v>1</v>
      </c>
      <c r="M533">
        <f>MAX(J533,G533)</f>
        <v>1194</v>
      </c>
      <c r="N533">
        <f>J533+G533</f>
        <v>1194</v>
      </c>
      <c r="O533">
        <f>SUM(K533,H533)</f>
        <v>17719</v>
      </c>
      <c r="P533">
        <f>0.2*LOG($M533+1)/LOG($M$1344+1)+0.3*LOG($O533+1)/LOG($O$1344+1)</f>
        <v>0.29042758570748761</v>
      </c>
      <c r="Q533">
        <f>0.2*LOG($N533+1)/LOG($N$1344+1)+0.3*LOG($O533+1)/LOG($O$1344+1)</f>
        <v>0.29042758570748761</v>
      </c>
    </row>
    <row r="534" spans="1:17">
      <c r="A534">
        <v>654</v>
      </c>
      <c r="B534">
        <v>385</v>
      </c>
      <c r="C534">
        <v>351</v>
      </c>
      <c r="D534">
        <v>261</v>
      </c>
      <c r="E534">
        <v>297</v>
      </c>
      <c r="F534" t="s">
        <v>1236</v>
      </c>
      <c r="G534">
        <v>1147</v>
      </c>
      <c r="H534">
        <v>18342</v>
      </c>
      <c r="I534" t="s">
        <v>1</v>
      </c>
      <c r="M534">
        <f>MAX(J534,G534)</f>
        <v>1147</v>
      </c>
      <c r="N534">
        <f>J534+G534</f>
        <v>1147</v>
      </c>
      <c r="O534">
        <f>SUM(K534,H534)</f>
        <v>18342</v>
      </c>
      <c r="P534">
        <f>0.2*LOG($M534+1)/LOG($M$1344+1)+0.3*LOG($O534+1)/LOG($O$1344+1)</f>
        <v>0.29034379812106625</v>
      </c>
      <c r="Q534">
        <f>0.2*LOG($N534+1)/LOG($N$1344+1)+0.3*LOG($O534+1)/LOG($O$1344+1)</f>
        <v>0.29034379812106625</v>
      </c>
    </row>
    <row r="535" spans="1:17">
      <c r="A535">
        <v>139</v>
      </c>
      <c r="B535">
        <v>1132</v>
      </c>
      <c r="C535">
        <v>286</v>
      </c>
      <c r="D535">
        <v>83</v>
      </c>
      <c r="E535">
        <v>559</v>
      </c>
      <c r="F535" t="s">
        <v>502</v>
      </c>
      <c r="G535">
        <v>20</v>
      </c>
      <c r="H535">
        <v>120</v>
      </c>
      <c r="I535" t="s">
        <v>5</v>
      </c>
      <c r="J535">
        <v>1959</v>
      </c>
      <c r="K535">
        <v>10672</v>
      </c>
      <c r="L535" t="s">
        <v>5</v>
      </c>
      <c r="M535">
        <f>MAX(J535,G535)</f>
        <v>1959</v>
      </c>
      <c r="N535">
        <f>J535+G535</f>
        <v>1979</v>
      </c>
      <c r="O535">
        <f>SUM(K535,H535)</f>
        <v>10792</v>
      </c>
      <c r="P535">
        <f>0.2*LOG($M535+1)/LOG($M$1344+1)+0.3*LOG($O535+1)/LOG($O$1344+1)</f>
        <v>0.29025146988135431</v>
      </c>
      <c r="Q535">
        <f>0.2*LOG($N535+1)/LOG($N$1344+1)+0.3*LOG($O535+1)/LOG($O$1344+1)</f>
        <v>0.29042437680229394</v>
      </c>
    </row>
    <row r="536" spans="1:17">
      <c r="A536">
        <v>440</v>
      </c>
      <c r="B536">
        <v>384</v>
      </c>
      <c r="C536">
        <v>168</v>
      </c>
      <c r="D536">
        <v>327</v>
      </c>
      <c r="E536">
        <v>239</v>
      </c>
      <c r="F536" t="s">
        <v>219</v>
      </c>
      <c r="G536">
        <v>1187</v>
      </c>
      <c r="H536">
        <v>17452</v>
      </c>
      <c r="I536" t="s">
        <v>1</v>
      </c>
      <c r="M536">
        <f>MAX(J536,G536)</f>
        <v>1187</v>
      </c>
      <c r="N536">
        <f>J536+G536</f>
        <v>1187</v>
      </c>
      <c r="O536">
        <f>SUM(K536,H536)</f>
        <v>17452</v>
      </c>
      <c r="P536">
        <f>0.2*LOG($M536+1)/LOG($M$1344+1)+0.3*LOG($O536+1)/LOG($O$1344+1)</f>
        <v>0.29006408133956185</v>
      </c>
      <c r="Q536">
        <f>0.2*LOG($N536+1)/LOG($N$1344+1)+0.3*LOG($O536+1)/LOG($O$1344+1)</f>
        <v>0.29006408133956185</v>
      </c>
    </row>
    <row r="537" spans="1:17">
      <c r="A537">
        <v>786</v>
      </c>
      <c r="B537">
        <v>424</v>
      </c>
      <c r="C537">
        <v>756</v>
      </c>
      <c r="D537">
        <v>510</v>
      </c>
      <c r="E537">
        <v>601</v>
      </c>
      <c r="F537" t="s">
        <v>542</v>
      </c>
      <c r="G537">
        <v>767</v>
      </c>
      <c r="H537">
        <v>18576</v>
      </c>
      <c r="I537" t="s">
        <v>5</v>
      </c>
      <c r="J537">
        <v>3</v>
      </c>
      <c r="K537">
        <v>8162</v>
      </c>
      <c r="L537" t="s">
        <v>5</v>
      </c>
      <c r="M537">
        <f>MAX(J537,G537)</f>
        <v>767</v>
      </c>
      <c r="N537">
        <f>J537+G537</f>
        <v>770</v>
      </c>
      <c r="O537">
        <f>SUM(K537,H537)</f>
        <v>26738</v>
      </c>
      <c r="P537">
        <f>0.2*LOG($M537+1)/LOG($M$1344+1)+0.3*LOG($O537+1)/LOG($O$1344+1)</f>
        <v>0.29003707032959936</v>
      </c>
      <c r="Q537">
        <f>0.2*LOG($N537+1)/LOG($N$1344+1)+0.3*LOG($O537+1)/LOG($O$1344+1)</f>
        <v>0.29010346879743626</v>
      </c>
    </row>
    <row r="538" spans="1:17">
      <c r="A538">
        <v>110</v>
      </c>
      <c r="B538">
        <v>1090</v>
      </c>
      <c r="C538">
        <v>165</v>
      </c>
      <c r="D538">
        <v>142</v>
      </c>
      <c r="E538">
        <v>495</v>
      </c>
      <c r="F538" t="s">
        <v>444</v>
      </c>
      <c r="G538">
        <v>47</v>
      </c>
      <c r="H538">
        <v>108</v>
      </c>
      <c r="I538" t="s">
        <v>5</v>
      </c>
      <c r="J538">
        <v>1536</v>
      </c>
      <c r="K538">
        <v>13393</v>
      </c>
      <c r="L538" t="s">
        <v>5</v>
      </c>
      <c r="M538">
        <f>MAX(J538,G538)</f>
        <v>1536</v>
      </c>
      <c r="N538">
        <f>J538+G538</f>
        <v>1583</v>
      </c>
      <c r="O538">
        <f>SUM(K538,H538)</f>
        <v>13501</v>
      </c>
      <c r="P538">
        <f>0.2*LOG($M538+1)/LOG($M$1344+1)+0.3*LOG($O538+1)/LOG($O$1344+1)</f>
        <v>0.28999681991609644</v>
      </c>
      <c r="Q538">
        <f>0.2*LOG($N538+1)/LOG($N$1344+1)+0.3*LOG($O538+1)/LOG($O$1344+1)</f>
        <v>0.29050981333724935</v>
      </c>
    </row>
    <row r="539" spans="1:17">
      <c r="A539">
        <v>462</v>
      </c>
      <c r="B539">
        <v>396</v>
      </c>
      <c r="C539">
        <v>767</v>
      </c>
      <c r="D539">
        <v>510</v>
      </c>
      <c r="E539">
        <v>511</v>
      </c>
      <c r="F539" t="s">
        <v>459</v>
      </c>
      <c r="G539">
        <v>426</v>
      </c>
      <c r="H539">
        <v>47361</v>
      </c>
      <c r="I539" t="s">
        <v>1</v>
      </c>
      <c r="M539">
        <f>MAX(J539,G539)</f>
        <v>426</v>
      </c>
      <c r="N539">
        <f>J539+G539</f>
        <v>426</v>
      </c>
      <c r="O539">
        <f>SUM(K539,H539)</f>
        <v>47361</v>
      </c>
      <c r="P539">
        <f>0.2*LOG($M539+1)/LOG($M$1344+1)+0.3*LOG($O539+1)/LOG($O$1344+1)</f>
        <v>0.28995982579204788</v>
      </c>
      <c r="Q539">
        <f>0.2*LOG($N539+1)/LOG($N$1344+1)+0.3*LOG($O539+1)/LOG($O$1344+1)</f>
        <v>0.28995982579204788</v>
      </c>
    </row>
    <row r="540" spans="1:17">
      <c r="A540">
        <v>867</v>
      </c>
      <c r="B540">
        <v>379</v>
      </c>
      <c r="C540">
        <v>1209</v>
      </c>
      <c r="D540">
        <v>510</v>
      </c>
      <c r="E540">
        <v>817</v>
      </c>
      <c r="F540" t="s">
        <v>737</v>
      </c>
      <c r="G540">
        <v>2778</v>
      </c>
      <c r="H540">
        <v>7468</v>
      </c>
      <c r="I540" t="s">
        <v>1</v>
      </c>
      <c r="M540">
        <f>MAX(J540,G540)</f>
        <v>2778</v>
      </c>
      <c r="N540">
        <f>J540+G540</f>
        <v>2778</v>
      </c>
      <c r="O540">
        <f>SUM(K540,H540)</f>
        <v>7468</v>
      </c>
      <c r="P540">
        <f>0.2*LOG($M540+1)/LOG($M$1344+1)+0.3*LOG($O540+1)/LOG($O$1344+1)</f>
        <v>0.28980989835965965</v>
      </c>
      <c r="Q540">
        <f>0.2*LOG($N540+1)/LOG($N$1344+1)+0.3*LOG($O540+1)/LOG($O$1344+1)</f>
        <v>0.28980989835965965</v>
      </c>
    </row>
    <row r="541" spans="1:17">
      <c r="A541">
        <v>458</v>
      </c>
      <c r="B541">
        <v>1094</v>
      </c>
      <c r="C541">
        <v>1134</v>
      </c>
      <c r="D541">
        <v>510</v>
      </c>
      <c r="E541">
        <v>1104</v>
      </c>
      <c r="F541" t="s">
        <v>990</v>
      </c>
      <c r="G541">
        <v>38</v>
      </c>
      <c r="H541">
        <v>119</v>
      </c>
      <c r="I541" t="s">
        <v>5</v>
      </c>
      <c r="J541">
        <v>997</v>
      </c>
      <c r="K541">
        <v>20170</v>
      </c>
      <c r="L541" t="s">
        <v>5</v>
      </c>
      <c r="M541">
        <f>MAX(J541,G541)</f>
        <v>997</v>
      </c>
      <c r="N541">
        <f>J541+G541</f>
        <v>1035</v>
      </c>
      <c r="O541">
        <f>SUM(K541,H541)</f>
        <v>20289</v>
      </c>
      <c r="P541">
        <f>0.2*LOG($M541+1)/LOG($M$1344+1)+0.3*LOG($O541+1)/LOG($O$1344+1)</f>
        <v>0.28970951986057636</v>
      </c>
      <c r="Q541">
        <f>0.2*LOG($N541+1)/LOG($N$1344+1)+0.3*LOG($O541+1)/LOG($O$1344+1)</f>
        <v>0.29034596072404678</v>
      </c>
    </row>
    <row r="542" spans="1:17">
      <c r="A542">
        <v>527</v>
      </c>
      <c r="B542">
        <v>1100</v>
      </c>
      <c r="C542">
        <v>137</v>
      </c>
      <c r="D542">
        <v>223</v>
      </c>
      <c r="E542">
        <v>647</v>
      </c>
      <c r="F542" t="s">
        <v>586</v>
      </c>
      <c r="G542">
        <v>35</v>
      </c>
      <c r="H542">
        <v>122</v>
      </c>
      <c r="I542" t="s">
        <v>5</v>
      </c>
      <c r="J542">
        <v>1630</v>
      </c>
      <c r="K542">
        <v>12301</v>
      </c>
      <c r="L542" t="s">
        <v>5</v>
      </c>
      <c r="M542">
        <f>MAX(J542,G542)</f>
        <v>1630</v>
      </c>
      <c r="N542">
        <f>J542+G542</f>
        <v>1665</v>
      </c>
      <c r="O542">
        <f>SUM(K542,H542)</f>
        <v>12423</v>
      </c>
      <c r="P542">
        <f>0.2*LOG($M542+1)/LOG($M$1344+1)+0.3*LOG($O542+1)/LOG($O$1344+1)</f>
        <v>0.28956397464615091</v>
      </c>
      <c r="Q542">
        <f>0.2*LOG($N542+1)/LOG($N$1344+1)+0.3*LOG($O542+1)/LOG($O$1344+1)</f>
        <v>0.28992558452382455</v>
      </c>
    </row>
    <row r="543" spans="1:17">
      <c r="A543">
        <v>551</v>
      </c>
      <c r="B543">
        <v>394</v>
      </c>
      <c r="C543">
        <v>204</v>
      </c>
      <c r="D543">
        <v>433</v>
      </c>
      <c r="E543">
        <v>298</v>
      </c>
      <c r="F543" t="s">
        <v>271</v>
      </c>
      <c r="G543">
        <v>944</v>
      </c>
      <c r="H543">
        <v>20679</v>
      </c>
      <c r="I543" t="s">
        <v>5</v>
      </c>
      <c r="J543">
        <v>7</v>
      </c>
      <c r="K543">
        <v>12</v>
      </c>
      <c r="L543" t="s">
        <v>5</v>
      </c>
      <c r="M543">
        <f>MAX(J543,G543)</f>
        <v>944</v>
      </c>
      <c r="N543">
        <f>J543+G543</f>
        <v>951</v>
      </c>
      <c r="O543">
        <f>SUM(K543,H543)</f>
        <v>20691</v>
      </c>
      <c r="P543">
        <f>0.2*LOG($M543+1)/LOG($M$1344+1)+0.3*LOG($O543+1)/LOG($O$1344+1)</f>
        <v>0.28912058750869801</v>
      </c>
      <c r="Q543">
        <f>0.2*LOG($N543+1)/LOG($N$1344+1)+0.3*LOG($O543+1)/LOG($O$1344+1)</f>
        <v>0.28924627948456377</v>
      </c>
    </row>
    <row r="544" spans="1:17">
      <c r="A544">
        <v>1074</v>
      </c>
      <c r="B544">
        <v>389</v>
      </c>
      <c r="C544">
        <v>748</v>
      </c>
      <c r="D544">
        <v>510</v>
      </c>
      <c r="E544">
        <v>662</v>
      </c>
      <c r="F544" t="s">
        <v>600</v>
      </c>
      <c r="G544">
        <v>2024</v>
      </c>
      <c r="H544">
        <v>9695</v>
      </c>
      <c r="I544" t="s">
        <v>5</v>
      </c>
      <c r="J544">
        <v>19</v>
      </c>
      <c r="K544">
        <v>80</v>
      </c>
      <c r="L544" t="s">
        <v>5</v>
      </c>
      <c r="M544">
        <f>MAX(J544,G544)</f>
        <v>2024</v>
      </c>
      <c r="N544">
        <f>J544+G544</f>
        <v>2043</v>
      </c>
      <c r="O544">
        <f>SUM(K544,H544)</f>
        <v>9775</v>
      </c>
      <c r="P544">
        <f>0.2*LOG($M544+1)/LOG($M$1344+1)+0.3*LOG($O544+1)/LOG($O$1344+1)</f>
        <v>0.28908982192077143</v>
      </c>
      <c r="Q544">
        <f>0.2*LOG($N544+1)/LOG($N$1344+1)+0.3*LOG($O544+1)/LOG($O$1344+1)</f>
        <v>0.28924887568091562</v>
      </c>
    </row>
    <row r="545" spans="1:17">
      <c r="A545">
        <v>345</v>
      </c>
      <c r="B545">
        <v>1153</v>
      </c>
      <c r="C545">
        <v>323</v>
      </c>
      <c r="D545">
        <v>327</v>
      </c>
      <c r="E545">
        <v>778</v>
      </c>
      <c r="F545" t="s">
        <v>704</v>
      </c>
      <c r="G545">
        <v>8</v>
      </c>
      <c r="H545">
        <v>199</v>
      </c>
      <c r="I545" t="s">
        <v>5</v>
      </c>
      <c r="J545">
        <v>2263</v>
      </c>
      <c r="K545">
        <v>8558</v>
      </c>
      <c r="L545" t="s">
        <v>5</v>
      </c>
      <c r="M545">
        <f>MAX(J545,G545)</f>
        <v>2263</v>
      </c>
      <c r="N545">
        <f>J545+G545</f>
        <v>2271</v>
      </c>
      <c r="O545">
        <f>SUM(K545,H545)</f>
        <v>8757</v>
      </c>
      <c r="P545">
        <f>0.2*LOG($M545+1)/LOG($M$1344+1)+0.3*LOG($O545+1)/LOG($O$1344+1)</f>
        <v>0.28908179102483633</v>
      </c>
      <c r="Q545">
        <f>0.2*LOG($N545+1)/LOG($N$1344+1)+0.3*LOG($O545+1)/LOG($O$1344+1)</f>
        <v>0.28914186581526624</v>
      </c>
    </row>
    <row r="546" spans="1:17">
      <c r="A546">
        <v>719</v>
      </c>
      <c r="B546">
        <v>390</v>
      </c>
      <c r="C546">
        <v>500</v>
      </c>
      <c r="D546">
        <v>290</v>
      </c>
      <c r="E546">
        <v>376</v>
      </c>
      <c r="F546" t="s">
        <v>340</v>
      </c>
      <c r="G546">
        <v>1182</v>
      </c>
      <c r="H546">
        <v>16537</v>
      </c>
      <c r="I546" t="s">
        <v>1</v>
      </c>
      <c r="M546">
        <f>MAX(J546,G546)</f>
        <v>1182</v>
      </c>
      <c r="N546">
        <f>J546+G546</f>
        <v>1182</v>
      </c>
      <c r="O546">
        <f>SUM(K546,H546)</f>
        <v>16537</v>
      </c>
      <c r="P546">
        <f>0.2*LOG($M546+1)/LOG($M$1344+1)+0.3*LOG($O546+1)/LOG($O$1344+1)</f>
        <v>0.28905782434225091</v>
      </c>
      <c r="Q546">
        <f>0.2*LOG($N546+1)/LOG($N$1344+1)+0.3*LOG($O546+1)/LOG($O$1344+1)</f>
        <v>0.28905782434225091</v>
      </c>
    </row>
    <row r="547" spans="1:17">
      <c r="A547">
        <v>817</v>
      </c>
      <c r="B547">
        <v>391</v>
      </c>
      <c r="C547">
        <v>607</v>
      </c>
      <c r="D547">
        <v>510</v>
      </c>
      <c r="E547">
        <v>541</v>
      </c>
      <c r="F547" t="s">
        <v>485</v>
      </c>
      <c r="G547">
        <v>1569</v>
      </c>
      <c r="H547">
        <v>12513</v>
      </c>
      <c r="I547" t="s">
        <v>1</v>
      </c>
      <c r="M547">
        <f>MAX(J547,G547)</f>
        <v>1569</v>
      </c>
      <c r="N547">
        <f>J547+G547</f>
        <v>1569</v>
      </c>
      <c r="O547">
        <f>SUM(K547,H547)</f>
        <v>12513</v>
      </c>
      <c r="P547">
        <f>0.2*LOG($M547+1)/LOG($M$1344+1)+0.3*LOG($O547+1)/LOG($O$1344+1)</f>
        <v>0.28904003141172274</v>
      </c>
      <c r="Q547">
        <f>0.2*LOG($N547+1)/LOG($N$1344+1)+0.3*LOG($O547+1)/LOG($O$1344+1)</f>
        <v>0.28904003141172274</v>
      </c>
    </row>
    <row r="548" spans="1:17">
      <c r="A548">
        <v>917</v>
      </c>
      <c r="B548">
        <v>388</v>
      </c>
      <c r="C548">
        <v>864</v>
      </c>
      <c r="D548">
        <v>433</v>
      </c>
      <c r="E548">
        <v>629</v>
      </c>
      <c r="F548" t="s">
        <v>568</v>
      </c>
      <c r="G548">
        <v>1923</v>
      </c>
      <c r="H548">
        <v>10238</v>
      </c>
      <c r="I548" t="s">
        <v>1</v>
      </c>
      <c r="M548">
        <f>MAX(J548,G548)</f>
        <v>1923</v>
      </c>
      <c r="N548">
        <f>J548+G548</f>
        <v>1923</v>
      </c>
      <c r="O548">
        <f>SUM(K548,H548)</f>
        <v>10238</v>
      </c>
      <c r="P548">
        <f>0.2*LOG($M548+1)/LOG($M$1344+1)+0.3*LOG($O548+1)/LOG($O$1344+1)</f>
        <v>0.28902139398963245</v>
      </c>
      <c r="Q548">
        <f>0.2*LOG($N548+1)/LOG($N$1344+1)+0.3*LOG($O548+1)/LOG($O$1344+1)</f>
        <v>0.28902139398963245</v>
      </c>
    </row>
    <row r="549" spans="1:17">
      <c r="A549">
        <v>138</v>
      </c>
      <c r="B549">
        <v>393</v>
      </c>
      <c r="C549">
        <v>228</v>
      </c>
      <c r="D549">
        <v>95</v>
      </c>
      <c r="E549">
        <v>128</v>
      </c>
      <c r="F549" t="s">
        <v>122</v>
      </c>
      <c r="G549">
        <v>1257</v>
      </c>
      <c r="H549">
        <v>15463</v>
      </c>
      <c r="I549" t="s">
        <v>5</v>
      </c>
      <c r="J549">
        <v>6</v>
      </c>
      <c r="K549">
        <v>11</v>
      </c>
      <c r="L549" t="s">
        <v>5</v>
      </c>
      <c r="M549">
        <f>MAX(J549,G549)</f>
        <v>1257</v>
      </c>
      <c r="N549">
        <f>J549+G549</f>
        <v>1263</v>
      </c>
      <c r="O549">
        <f>SUM(K549,H549)</f>
        <v>15474</v>
      </c>
      <c r="P549">
        <f>0.2*LOG($M549+1)/LOG($M$1344+1)+0.3*LOG($O549+1)/LOG($O$1344+1)</f>
        <v>0.28895193656276863</v>
      </c>
      <c r="Q549">
        <f>0.2*LOG($N549+1)/LOG($N$1344+1)+0.3*LOG($O549+1)/LOG($O$1344+1)</f>
        <v>0.28903297328391137</v>
      </c>
    </row>
    <row r="550" spans="1:17">
      <c r="A550">
        <v>987</v>
      </c>
      <c r="B550">
        <v>400</v>
      </c>
      <c r="C550">
        <v>1041</v>
      </c>
      <c r="D550">
        <v>510</v>
      </c>
      <c r="E550">
        <v>766</v>
      </c>
      <c r="F550" t="s">
        <v>1283</v>
      </c>
      <c r="G550">
        <v>693</v>
      </c>
      <c r="H550">
        <v>27388</v>
      </c>
      <c r="I550" t="s">
        <v>1</v>
      </c>
      <c r="M550">
        <f>MAX(J550,G550)</f>
        <v>693</v>
      </c>
      <c r="N550">
        <f>J550+G550</f>
        <v>693</v>
      </c>
      <c r="O550">
        <f>SUM(K550,H550)</f>
        <v>27388</v>
      </c>
      <c r="P550">
        <f>0.2*LOG($M550+1)/LOG($M$1344+1)+0.3*LOG($O550+1)/LOG($O$1344+1)</f>
        <v>0.28872827709053961</v>
      </c>
      <c r="Q550">
        <f>0.2*LOG($N550+1)/LOG($N$1344+1)+0.3*LOG($O550+1)/LOG($O$1344+1)</f>
        <v>0.28872827709053961</v>
      </c>
    </row>
    <row r="551" spans="1:17">
      <c r="A551">
        <v>666</v>
      </c>
      <c r="B551">
        <v>392</v>
      </c>
      <c r="C551">
        <v>687</v>
      </c>
      <c r="D551">
        <v>510</v>
      </c>
      <c r="E551">
        <v>519</v>
      </c>
      <c r="F551" t="s">
        <v>465</v>
      </c>
      <c r="G551">
        <v>1673</v>
      </c>
      <c r="H551">
        <v>11491</v>
      </c>
      <c r="I551" t="s">
        <v>1</v>
      </c>
      <c r="M551">
        <f>MAX(J551,G551)</f>
        <v>1673</v>
      </c>
      <c r="N551">
        <f>J551+G551</f>
        <v>1673</v>
      </c>
      <c r="O551">
        <f>SUM(K551,H551)</f>
        <v>11491</v>
      </c>
      <c r="P551">
        <f>0.2*LOG($M551+1)/LOG($M$1344+1)+0.3*LOG($O551+1)/LOG($O$1344+1)</f>
        <v>0.28865407078303335</v>
      </c>
      <c r="Q551">
        <f>0.2*LOG($N551+1)/LOG($N$1344+1)+0.3*LOG($O551+1)/LOG($O$1344+1)</f>
        <v>0.28865407078303335</v>
      </c>
    </row>
    <row r="552" spans="1:17">
      <c r="A552">
        <v>196</v>
      </c>
      <c r="B552">
        <v>406</v>
      </c>
      <c r="C552">
        <v>453</v>
      </c>
      <c r="D552">
        <v>510</v>
      </c>
      <c r="E552">
        <v>327</v>
      </c>
      <c r="F552" t="s">
        <v>296</v>
      </c>
      <c r="G552">
        <v>396</v>
      </c>
      <c r="H552">
        <v>47050</v>
      </c>
      <c r="I552" t="s">
        <v>1</v>
      </c>
      <c r="M552">
        <f>MAX(J552,G552)</f>
        <v>396</v>
      </c>
      <c r="N552">
        <f>J552+G552</f>
        <v>396</v>
      </c>
      <c r="O552">
        <f>SUM(K552,H552)</f>
        <v>47050</v>
      </c>
      <c r="P552">
        <f>0.2*LOG($M552+1)/LOG($M$1344+1)+0.3*LOG($O552+1)/LOG($O$1344+1)</f>
        <v>0.28860482502145707</v>
      </c>
      <c r="Q552">
        <f>0.2*LOG($N552+1)/LOG($N$1344+1)+0.3*LOG($O552+1)/LOG($O$1344+1)</f>
        <v>0.28860482502145707</v>
      </c>
    </row>
    <row r="553" spans="1:17">
      <c r="A553">
        <v>402</v>
      </c>
      <c r="B553">
        <v>426</v>
      </c>
      <c r="C553">
        <v>666</v>
      </c>
      <c r="D553">
        <v>510</v>
      </c>
      <c r="E553">
        <v>481</v>
      </c>
      <c r="F553" t="s">
        <v>430</v>
      </c>
      <c r="G553">
        <v>1792</v>
      </c>
      <c r="H553">
        <v>7970</v>
      </c>
      <c r="I553" t="s">
        <v>5</v>
      </c>
      <c r="J553">
        <v>420</v>
      </c>
      <c r="K553">
        <v>2710</v>
      </c>
      <c r="L553" t="s">
        <v>5</v>
      </c>
      <c r="M553">
        <f>MAX(J553,G553)</f>
        <v>1792</v>
      </c>
      <c r="N553">
        <f>J553+G553</f>
        <v>2212</v>
      </c>
      <c r="O553">
        <f>SUM(K553,H553)</f>
        <v>10680</v>
      </c>
      <c r="P553">
        <f>0.2*LOG($M553+1)/LOG($M$1344+1)+0.3*LOG($O553+1)/LOG($O$1344+1)</f>
        <v>0.28855376448681375</v>
      </c>
      <c r="Q553">
        <f>0.2*LOG($N553+1)/LOG($N$1344+1)+0.3*LOG($O553+1)/LOG($O$1344+1)</f>
        <v>0.29213812846626108</v>
      </c>
    </row>
    <row r="554" spans="1:17">
      <c r="A554">
        <v>430</v>
      </c>
      <c r="B554">
        <v>950</v>
      </c>
      <c r="C554">
        <v>72</v>
      </c>
      <c r="D554">
        <v>86</v>
      </c>
      <c r="E554">
        <v>400</v>
      </c>
      <c r="F554" t="s">
        <v>360</v>
      </c>
      <c r="G554">
        <v>115</v>
      </c>
      <c r="H554">
        <v>418</v>
      </c>
      <c r="I554" t="s">
        <v>5</v>
      </c>
      <c r="J554">
        <v>1702</v>
      </c>
      <c r="K554">
        <v>10786</v>
      </c>
      <c r="L554" t="s">
        <v>5</v>
      </c>
      <c r="M554">
        <f>MAX(J554,G554)</f>
        <v>1702</v>
      </c>
      <c r="N554">
        <f>J554+G554</f>
        <v>1817</v>
      </c>
      <c r="O554">
        <f>SUM(K554,H554)</f>
        <v>11204</v>
      </c>
      <c r="P554">
        <f>0.2*LOG($M554+1)/LOG($M$1344+1)+0.3*LOG($O554+1)/LOG($O$1344+1)</f>
        <v>0.28850773552291259</v>
      </c>
      <c r="Q554">
        <f>0.2*LOG($N554+1)/LOG($N$1344+1)+0.3*LOG($O554+1)/LOG($O$1344+1)</f>
        <v>0.28962064845251478</v>
      </c>
    </row>
    <row r="555" spans="1:17">
      <c r="A555">
        <v>580</v>
      </c>
      <c r="B555">
        <v>399</v>
      </c>
      <c r="C555">
        <v>325</v>
      </c>
      <c r="D555">
        <v>510</v>
      </c>
      <c r="E555">
        <v>370</v>
      </c>
      <c r="F555" t="s">
        <v>334</v>
      </c>
      <c r="G555">
        <v>1350</v>
      </c>
      <c r="H555">
        <v>13897</v>
      </c>
      <c r="I555" t="s">
        <v>1</v>
      </c>
      <c r="M555">
        <f>MAX(J555,G555)</f>
        <v>1350</v>
      </c>
      <c r="N555">
        <f>J555+G555</f>
        <v>1350</v>
      </c>
      <c r="O555">
        <f>SUM(K555,H555)</f>
        <v>13897</v>
      </c>
      <c r="P555">
        <f>0.2*LOG($M555+1)/LOG($M$1344+1)+0.3*LOG($O555+1)/LOG($O$1344+1)</f>
        <v>0.28830161149934713</v>
      </c>
      <c r="Q555">
        <f>0.2*LOG($N555+1)/LOG($N$1344+1)+0.3*LOG($O555+1)/LOG($O$1344+1)</f>
        <v>0.28830161149934713</v>
      </c>
    </row>
    <row r="556" spans="1:17">
      <c r="A556">
        <v>431</v>
      </c>
      <c r="B556">
        <v>1211</v>
      </c>
      <c r="C556">
        <v>826</v>
      </c>
      <c r="D556">
        <v>510</v>
      </c>
      <c r="E556">
        <v>1088</v>
      </c>
      <c r="F556" t="s">
        <v>976</v>
      </c>
      <c r="G556">
        <v>9</v>
      </c>
      <c r="H556">
        <v>41</v>
      </c>
      <c r="I556" t="s">
        <v>5</v>
      </c>
      <c r="J556">
        <v>2103</v>
      </c>
      <c r="K556">
        <v>8906</v>
      </c>
      <c r="L556" t="s">
        <v>5</v>
      </c>
      <c r="M556">
        <f>MAX(J556,G556)</f>
        <v>2103</v>
      </c>
      <c r="N556">
        <f>J556+G556</f>
        <v>2112</v>
      </c>
      <c r="O556">
        <f>SUM(K556,H556)</f>
        <v>8947</v>
      </c>
      <c r="P556">
        <f>0.2*LOG($M556+1)/LOG($M$1344+1)+0.3*LOG($O556+1)/LOG($O$1344+1)</f>
        <v>0.28820594620067763</v>
      </c>
      <c r="Q556">
        <f>0.2*LOG($N556+1)/LOG($N$1344+1)+0.3*LOG($O556+1)/LOG($O$1344+1)</f>
        <v>0.28827864285781779</v>
      </c>
    </row>
    <row r="557" spans="1:17">
      <c r="A557">
        <v>818</v>
      </c>
      <c r="B557">
        <v>398</v>
      </c>
      <c r="C557">
        <v>1134</v>
      </c>
      <c r="D557">
        <v>510</v>
      </c>
      <c r="E557">
        <v>779</v>
      </c>
      <c r="F557" t="s">
        <v>1284</v>
      </c>
      <c r="G557">
        <v>1205</v>
      </c>
      <c r="H557">
        <v>15317</v>
      </c>
      <c r="I557" t="s">
        <v>1</v>
      </c>
      <c r="M557">
        <f>MAX(J557,G557)</f>
        <v>1205</v>
      </c>
      <c r="N557">
        <f>J557+G557</f>
        <v>1205</v>
      </c>
      <c r="O557">
        <f>SUM(K557,H557)</f>
        <v>15317</v>
      </c>
      <c r="P557">
        <f>0.2*LOG($M557+1)/LOG($M$1344+1)+0.3*LOG($O557+1)/LOG($O$1344+1)</f>
        <v>0.28805603779602779</v>
      </c>
      <c r="Q557">
        <f>0.2*LOG($N557+1)/LOG($N$1344+1)+0.3*LOG($O557+1)/LOG($O$1344+1)</f>
        <v>0.28805603779602779</v>
      </c>
    </row>
    <row r="558" spans="1:17">
      <c r="A558">
        <v>520</v>
      </c>
      <c r="B558">
        <v>397</v>
      </c>
      <c r="C558">
        <v>674</v>
      </c>
      <c r="D558">
        <v>510</v>
      </c>
      <c r="E558">
        <v>491</v>
      </c>
      <c r="F558" t="s">
        <v>440</v>
      </c>
      <c r="G558">
        <v>631</v>
      </c>
      <c r="H558">
        <v>28876</v>
      </c>
      <c r="I558" t="s">
        <v>1</v>
      </c>
      <c r="M558">
        <f>MAX(J558,G558)</f>
        <v>631</v>
      </c>
      <c r="N558">
        <f>J558+G558</f>
        <v>631</v>
      </c>
      <c r="O558">
        <f>SUM(K558,H558)</f>
        <v>28876</v>
      </c>
      <c r="P558">
        <f>0.2*LOG($M558+1)/LOG($M$1344+1)+0.3*LOG($O558+1)/LOG($O$1344+1)</f>
        <v>0.28805245114681355</v>
      </c>
      <c r="Q558">
        <f>0.2*LOG($N558+1)/LOG($N$1344+1)+0.3*LOG($O558+1)/LOG($O$1344+1)</f>
        <v>0.28805245114681355</v>
      </c>
    </row>
    <row r="559" spans="1:17">
      <c r="A559">
        <v>910</v>
      </c>
      <c r="B559">
        <v>1282</v>
      </c>
      <c r="C559">
        <v>807</v>
      </c>
      <c r="D559">
        <v>510</v>
      </c>
      <c r="E559">
        <v>1243</v>
      </c>
      <c r="F559" t="s">
        <v>1340</v>
      </c>
      <c r="G559">
        <v>3</v>
      </c>
      <c r="H559">
        <v>3</v>
      </c>
      <c r="I559" t="s">
        <v>5</v>
      </c>
      <c r="J559">
        <v>1168</v>
      </c>
      <c r="K559">
        <v>15722</v>
      </c>
      <c r="L559" t="s">
        <v>5</v>
      </c>
      <c r="M559">
        <f>MAX(J559,G559)</f>
        <v>1168</v>
      </c>
      <c r="N559">
        <f>J559+G559</f>
        <v>1171</v>
      </c>
      <c r="O559">
        <f>SUM(K559,H559)</f>
        <v>15725</v>
      </c>
      <c r="P559">
        <f>0.2*LOG($M559+1)/LOG($M$1344+1)+0.3*LOG($O559+1)/LOG($O$1344+1)</f>
        <v>0.2879814705801107</v>
      </c>
      <c r="Q559">
        <f>0.2*LOG($N559+1)/LOG($N$1344+1)+0.3*LOG($O559+1)/LOG($O$1344+1)</f>
        <v>0.28802512165593647</v>
      </c>
    </row>
    <row r="560" spans="1:17">
      <c r="A560">
        <v>369</v>
      </c>
      <c r="B560">
        <v>1233</v>
      </c>
      <c r="C560">
        <v>566</v>
      </c>
      <c r="D560">
        <v>433</v>
      </c>
      <c r="E560">
        <v>1029</v>
      </c>
      <c r="F560" t="s">
        <v>1314</v>
      </c>
      <c r="G560">
        <v>10</v>
      </c>
      <c r="H560">
        <v>13</v>
      </c>
      <c r="I560" t="s">
        <v>5</v>
      </c>
      <c r="J560">
        <v>1123</v>
      </c>
      <c r="K560">
        <v>16192</v>
      </c>
      <c r="L560" t="s">
        <v>5</v>
      </c>
      <c r="M560">
        <f>MAX(J560,G560)</f>
        <v>1123</v>
      </c>
      <c r="N560">
        <f>J560+G560</f>
        <v>1133</v>
      </c>
      <c r="O560">
        <f>SUM(K560,H560)</f>
        <v>16205</v>
      </c>
      <c r="P560">
        <f>0.2*LOG($M560+1)/LOG($M$1344+1)+0.3*LOG($O560+1)/LOG($O$1344+1)</f>
        <v>0.28783462417893158</v>
      </c>
      <c r="Q560">
        <f>0.2*LOG($N560+1)/LOG($N$1344+1)+0.3*LOG($O560+1)/LOG($O$1344+1)</f>
        <v>0.28798547711760114</v>
      </c>
    </row>
    <row r="561" spans="1:17">
      <c r="A561">
        <v>548</v>
      </c>
      <c r="B561">
        <v>403</v>
      </c>
      <c r="C561">
        <v>826</v>
      </c>
      <c r="D561">
        <v>510</v>
      </c>
      <c r="E561">
        <v>553</v>
      </c>
      <c r="F561" t="s">
        <v>496</v>
      </c>
      <c r="G561">
        <v>1241</v>
      </c>
      <c r="H561">
        <v>14555</v>
      </c>
      <c r="I561" t="s">
        <v>1</v>
      </c>
      <c r="M561">
        <f>MAX(J561,G561)</f>
        <v>1241</v>
      </c>
      <c r="N561">
        <f>J561+G561</f>
        <v>1241</v>
      </c>
      <c r="O561">
        <f>SUM(K561,H561)</f>
        <v>14555</v>
      </c>
      <c r="P561">
        <f>0.2*LOG($M561+1)/LOG($M$1344+1)+0.3*LOG($O561+1)/LOG($O$1344+1)</f>
        <v>0.28767159325260694</v>
      </c>
      <c r="Q561">
        <f>0.2*LOG($N561+1)/LOG($N$1344+1)+0.3*LOG($O561+1)/LOG($O$1344+1)</f>
        <v>0.28767159325260694</v>
      </c>
    </row>
    <row r="562" spans="1:17">
      <c r="A562">
        <v>960</v>
      </c>
      <c r="B562">
        <v>402</v>
      </c>
      <c r="C562">
        <v>460</v>
      </c>
      <c r="D562">
        <v>510</v>
      </c>
      <c r="E562">
        <v>528</v>
      </c>
      <c r="F562" t="s">
        <v>473</v>
      </c>
      <c r="G562">
        <v>2416</v>
      </c>
      <c r="H562">
        <v>7555</v>
      </c>
      <c r="I562" t="s">
        <v>1</v>
      </c>
      <c r="M562">
        <f>MAX(J562,G562)</f>
        <v>2416</v>
      </c>
      <c r="N562">
        <f>J562+G562</f>
        <v>2416</v>
      </c>
      <c r="O562">
        <f>SUM(K562,H562)</f>
        <v>7555</v>
      </c>
      <c r="P562">
        <f>0.2*LOG($M562+1)/LOG($M$1344+1)+0.3*LOG($O562+1)/LOG($O$1344+1)</f>
        <v>0.28763390914361547</v>
      </c>
      <c r="Q562">
        <f>0.2*LOG($N562+1)/LOG($N$1344+1)+0.3*LOG($O562+1)/LOG($O$1344+1)</f>
        <v>0.28763390914361547</v>
      </c>
    </row>
    <row r="563" spans="1:17">
      <c r="A563">
        <v>529</v>
      </c>
      <c r="B563">
        <v>1304</v>
      </c>
      <c r="C563">
        <v>263</v>
      </c>
      <c r="D563">
        <v>85</v>
      </c>
      <c r="E563">
        <v>1038</v>
      </c>
      <c r="F563" t="s">
        <v>1315</v>
      </c>
      <c r="G563">
        <v>1</v>
      </c>
      <c r="H563">
        <v>2</v>
      </c>
      <c r="I563" t="s">
        <v>5</v>
      </c>
      <c r="J563">
        <v>1326</v>
      </c>
      <c r="K563">
        <v>13603</v>
      </c>
      <c r="L563" t="s">
        <v>5</v>
      </c>
      <c r="M563">
        <f>MAX(J563,G563)</f>
        <v>1326</v>
      </c>
      <c r="N563">
        <f>J563+G563</f>
        <v>1327</v>
      </c>
      <c r="O563">
        <f>SUM(K563,H563)</f>
        <v>13605</v>
      </c>
      <c r="P563">
        <f>0.2*LOG($M563+1)/LOG($M$1344+1)+0.3*LOG($O563+1)/LOG($O$1344+1)</f>
        <v>0.28762788306739423</v>
      </c>
      <c r="Q563">
        <f>0.2*LOG($N563+1)/LOG($N$1344+1)+0.3*LOG($O563+1)/LOG($O$1344+1)</f>
        <v>0.28764071258621426</v>
      </c>
    </row>
    <row r="564" spans="1:17">
      <c r="A564">
        <v>759</v>
      </c>
      <c r="B564">
        <v>407</v>
      </c>
      <c r="C564">
        <v>320</v>
      </c>
      <c r="D564">
        <v>369</v>
      </c>
      <c r="E564">
        <v>363</v>
      </c>
      <c r="F564" t="s">
        <v>327</v>
      </c>
      <c r="G564">
        <v>2219</v>
      </c>
      <c r="H564">
        <v>8056</v>
      </c>
      <c r="I564" t="s">
        <v>5</v>
      </c>
      <c r="J564">
        <v>52</v>
      </c>
      <c r="K564">
        <v>114</v>
      </c>
      <c r="L564" t="s">
        <v>5</v>
      </c>
      <c r="M564">
        <f>MAX(J564,G564)</f>
        <v>2219</v>
      </c>
      <c r="N564">
        <f>J564+G564</f>
        <v>2271</v>
      </c>
      <c r="O564">
        <f>SUM(K564,H564)</f>
        <v>8170</v>
      </c>
      <c r="P564">
        <f>0.2*LOG($M564+1)/LOG($M$1344+1)+0.3*LOG($O564+1)/LOG($O$1344+1)</f>
        <v>0.28754371189541272</v>
      </c>
      <c r="Q564">
        <f>0.2*LOG($N564+1)/LOG($N$1344+1)+0.3*LOG($O564+1)/LOG($O$1344+1)</f>
        <v>0.28793804012571256</v>
      </c>
    </row>
    <row r="565" spans="1:17">
      <c r="A565">
        <v>294</v>
      </c>
      <c r="B565">
        <v>1217</v>
      </c>
      <c r="C565">
        <v>406</v>
      </c>
      <c r="D565">
        <v>290</v>
      </c>
      <c r="E565">
        <v>873</v>
      </c>
      <c r="F565" t="s">
        <v>786</v>
      </c>
      <c r="G565">
        <v>14</v>
      </c>
      <c r="H565">
        <v>19</v>
      </c>
      <c r="I565" t="s">
        <v>5</v>
      </c>
      <c r="J565">
        <v>1823</v>
      </c>
      <c r="K565">
        <v>9883</v>
      </c>
      <c r="L565" t="s">
        <v>5</v>
      </c>
      <c r="M565">
        <f>MAX(J565,G565)</f>
        <v>1823</v>
      </c>
      <c r="N565">
        <f>J565+G565</f>
        <v>1837</v>
      </c>
      <c r="O565">
        <f>SUM(K565,H565)</f>
        <v>9902</v>
      </c>
      <c r="P565">
        <f>0.2*LOG($M565+1)/LOG($M$1344+1)+0.3*LOG($O565+1)/LOG($O$1344+1)</f>
        <v>0.28753338887758351</v>
      </c>
      <c r="Q565">
        <f>0.2*LOG($N565+1)/LOG($N$1344+1)+0.3*LOG($O565+1)/LOG($O$1344+1)</f>
        <v>0.28766361157427578</v>
      </c>
    </row>
    <row r="566" spans="1:17">
      <c r="A566">
        <v>212</v>
      </c>
      <c r="B566">
        <v>1099</v>
      </c>
      <c r="C566">
        <v>42</v>
      </c>
      <c r="D566">
        <v>351</v>
      </c>
      <c r="E566">
        <v>564</v>
      </c>
      <c r="F566" t="s">
        <v>507</v>
      </c>
      <c r="G566">
        <v>53</v>
      </c>
      <c r="H566">
        <v>104</v>
      </c>
      <c r="I566" t="s">
        <v>5</v>
      </c>
      <c r="J566">
        <v>1446</v>
      </c>
      <c r="K566">
        <v>12280</v>
      </c>
      <c r="L566" t="s">
        <v>5</v>
      </c>
      <c r="M566">
        <f>MAX(J566,G566)</f>
        <v>1446</v>
      </c>
      <c r="N566">
        <f>J566+G566</f>
        <v>1499</v>
      </c>
      <c r="O566">
        <f>SUM(K566,H566)</f>
        <v>12384</v>
      </c>
      <c r="P566">
        <f>0.2*LOG($M566+1)/LOG($M$1344+1)+0.3*LOG($O566+1)/LOG($O$1344+1)</f>
        <v>0.28747077135209825</v>
      </c>
      <c r="Q566">
        <f>0.2*LOG($N566+1)/LOG($N$1344+1)+0.3*LOG($O566+1)/LOG($O$1344+1)</f>
        <v>0.28808342840271772</v>
      </c>
    </row>
    <row r="567" spans="1:17">
      <c r="A567">
        <v>428</v>
      </c>
      <c r="B567">
        <v>405</v>
      </c>
      <c r="C567">
        <v>698</v>
      </c>
      <c r="D567">
        <v>510</v>
      </c>
      <c r="E567">
        <v>484</v>
      </c>
      <c r="F567" t="s">
        <v>433</v>
      </c>
      <c r="G567">
        <v>1974</v>
      </c>
      <c r="H567">
        <v>8995</v>
      </c>
      <c r="I567" t="s">
        <v>1</v>
      </c>
      <c r="M567">
        <f>MAX(J567,G567)</f>
        <v>1974</v>
      </c>
      <c r="N567">
        <f>J567+G567</f>
        <v>1974</v>
      </c>
      <c r="O567">
        <f>SUM(K567,H567)</f>
        <v>8995</v>
      </c>
      <c r="P567">
        <f>0.2*LOG($M567+1)/LOG($M$1344+1)+0.3*LOG($O567+1)/LOG($O$1344+1)</f>
        <v>0.28722118450318407</v>
      </c>
      <c r="Q567">
        <f>0.2*LOG($N567+1)/LOG($N$1344+1)+0.3*LOG($O567+1)/LOG($O$1344+1)</f>
        <v>0.28722118450318407</v>
      </c>
    </row>
    <row r="568" spans="1:17">
      <c r="A568">
        <v>893</v>
      </c>
      <c r="B568">
        <v>410</v>
      </c>
      <c r="C568">
        <v>669</v>
      </c>
      <c r="D568">
        <v>399</v>
      </c>
      <c r="E568">
        <v>546</v>
      </c>
      <c r="F568" t="s">
        <v>490</v>
      </c>
      <c r="G568">
        <v>2145</v>
      </c>
      <c r="H568">
        <v>8252</v>
      </c>
      <c r="I568" t="s">
        <v>1</v>
      </c>
      <c r="M568">
        <f>MAX(J568,G568)</f>
        <v>2145</v>
      </c>
      <c r="N568">
        <f>J568+G568</f>
        <v>2145</v>
      </c>
      <c r="O568">
        <f>SUM(K568,H568)</f>
        <v>8252</v>
      </c>
      <c r="P568">
        <f>0.2*LOG($M568+1)/LOG($M$1344+1)+0.3*LOG($O568+1)/LOG($O$1344+1)</f>
        <v>0.28713959741199718</v>
      </c>
      <c r="Q568">
        <f>0.2*LOG($N568+1)/LOG($N$1344+1)+0.3*LOG($O568+1)/LOG($O$1344+1)</f>
        <v>0.28713959741199718</v>
      </c>
    </row>
    <row r="569" spans="1:17">
      <c r="A569">
        <v>1018</v>
      </c>
      <c r="B569">
        <v>414</v>
      </c>
      <c r="C569">
        <v>1060</v>
      </c>
      <c r="D569">
        <v>510</v>
      </c>
      <c r="E569">
        <v>796</v>
      </c>
      <c r="F569" t="s">
        <v>720</v>
      </c>
      <c r="G569">
        <v>868</v>
      </c>
      <c r="H569">
        <v>20038</v>
      </c>
      <c r="I569" t="s">
        <v>1</v>
      </c>
      <c r="M569">
        <f>MAX(J569,G569)</f>
        <v>868</v>
      </c>
      <c r="N569">
        <f>J569+G569</f>
        <v>868</v>
      </c>
      <c r="O569">
        <f>SUM(K569,H569)</f>
        <v>20038</v>
      </c>
      <c r="P569">
        <f>0.2*LOG($M569+1)/LOG($M$1344+1)+0.3*LOG($O569+1)/LOG($O$1344+1)</f>
        <v>0.28713623549184886</v>
      </c>
      <c r="Q569">
        <f>0.2*LOG($N569+1)/LOG($N$1344+1)+0.3*LOG($O569+1)/LOG($O$1344+1)</f>
        <v>0.28713623549184886</v>
      </c>
    </row>
    <row r="570" spans="1:17">
      <c r="A570">
        <v>981</v>
      </c>
      <c r="B570">
        <v>409</v>
      </c>
      <c r="C570">
        <v>838</v>
      </c>
      <c r="D570">
        <v>510</v>
      </c>
      <c r="E570">
        <v>669</v>
      </c>
      <c r="F570" t="s">
        <v>606</v>
      </c>
      <c r="G570">
        <v>1629</v>
      </c>
      <c r="H570">
        <v>10676</v>
      </c>
      <c r="I570" t="s">
        <v>1</v>
      </c>
      <c r="M570">
        <f>MAX(J570,G570)</f>
        <v>1629</v>
      </c>
      <c r="N570">
        <f>J570+G570</f>
        <v>1629</v>
      </c>
      <c r="O570">
        <f>SUM(K570,H570)</f>
        <v>10676</v>
      </c>
      <c r="P570">
        <f>0.2*LOG($M570+1)/LOG($M$1344+1)+0.3*LOG($O570+1)/LOG($O$1344+1)</f>
        <v>0.28692401960942049</v>
      </c>
      <c r="Q570">
        <f>0.2*LOG($N570+1)/LOG($N$1344+1)+0.3*LOG($O570+1)/LOG($O$1344+1)</f>
        <v>0.28692401960942049</v>
      </c>
    </row>
    <row r="571" spans="1:17">
      <c r="A571">
        <v>973</v>
      </c>
      <c r="B571">
        <v>412</v>
      </c>
      <c r="C571">
        <v>546</v>
      </c>
      <c r="D571">
        <v>510</v>
      </c>
      <c r="E571">
        <v>566</v>
      </c>
      <c r="F571" t="s">
        <v>509</v>
      </c>
      <c r="G571">
        <v>1784</v>
      </c>
      <c r="H571">
        <v>9760</v>
      </c>
      <c r="I571" t="s">
        <v>1</v>
      </c>
      <c r="M571">
        <f>MAX(J571,G571)</f>
        <v>1784</v>
      </c>
      <c r="N571">
        <f>J571+G571</f>
        <v>1784</v>
      </c>
      <c r="O571">
        <f>SUM(K571,H571)</f>
        <v>9760</v>
      </c>
      <c r="P571">
        <f>0.2*LOG($M571+1)/LOG($M$1344+1)+0.3*LOG($O571+1)/LOG($O$1344+1)</f>
        <v>0.28691467096307749</v>
      </c>
      <c r="Q571">
        <f>0.2*LOG($N571+1)/LOG($N$1344+1)+0.3*LOG($O571+1)/LOG($O$1344+1)</f>
        <v>0.28691467096307749</v>
      </c>
    </row>
    <row r="572" spans="1:17">
      <c r="A572">
        <v>781</v>
      </c>
      <c r="B572">
        <v>408</v>
      </c>
      <c r="C572">
        <v>1060</v>
      </c>
      <c r="D572">
        <v>510</v>
      </c>
      <c r="E572">
        <v>727</v>
      </c>
      <c r="F572" t="s">
        <v>658</v>
      </c>
      <c r="G572">
        <v>2599</v>
      </c>
      <c r="H572">
        <v>6733</v>
      </c>
      <c r="I572" t="s">
        <v>1</v>
      </c>
      <c r="M572">
        <f>MAX(J572,G572)</f>
        <v>2599</v>
      </c>
      <c r="N572">
        <f>J572+G572</f>
        <v>2599</v>
      </c>
      <c r="O572">
        <f>SUM(K572,H572)</f>
        <v>6733</v>
      </c>
      <c r="P572">
        <f>0.2*LOG($M572+1)/LOG($M$1344+1)+0.3*LOG($O572+1)/LOG($O$1344+1)</f>
        <v>0.28687842914867773</v>
      </c>
      <c r="Q572">
        <f>0.2*LOG($N572+1)/LOG($N$1344+1)+0.3*LOG($O572+1)/LOG($O$1344+1)</f>
        <v>0.28687842914867773</v>
      </c>
    </row>
    <row r="573" spans="1:17">
      <c r="A573">
        <v>648</v>
      </c>
      <c r="B573">
        <v>411</v>
      </c>
      <c r="C573">
        <v>696</v>
      </c>
      <c r="D573">
        <v>510</v>
      </c>
      <c r="E573">
        <v>531</v>
      </c>
      <c r="F573" t="s">
        <v>476</v>
      </c>
      <c r="G573">
        <v>1335</v>
      </c>
      <c r="H573">
        <v>12816</v>
      </c>
      <c r="I573" t="s">
        <v>1</v>
      </c>
      <c r="M573">
        <f>MAX(J573,G573)</f>
        <v>1335</v>
      </c>
      <c r="N573">
        <f>J573+G573</f>
        <v>1335</v>
      </c>
      <c r="O573">
        <f>SUM(K573,H573)</f>
        <v>12816</v>
      </c>
      <c r="P573">
        <f>0.2*LOG($M573+1)/LOG($M$1344+1)+0.3*LOG($O573+1)/LOG($O$1344+1)</f>
        <v>0.28670641310603512</v>
      </c>
      <c r="Q573">
        <f>0.2*LOG($N573+1)/LOG($N$1344+1)+0.3*LOG($O573+1)/LOG($O$1344+1)</f>
        <v>0.28670641310603512</v>
      </c>
    </row>
    <row r="574" spans="1:17">
      <c r="A574">
        <v>162</v>
      </c>
      <c r="B574">
        <v>928</v>
      </c>
      <c r="C574">
        <v>33</v>
      </c>
      <c r="D574">
        <v>69</v>
      </c>
      <c r="E574">
        <v>275</v>
      </c>
      <c r="F574" t="s">
        <v>1233</v>
      </c>
      <c r="G574">
        <v>72</v>
      </c>
      <c r="H574">
        <v>859</v>
      </c>
      <c r="I574" t="s">
        <v>5</v>
      </c>
      <c r="J574">
        <v>791</v>
      </c>
      <c r="K574">
        <v>20030</v>
      </c>
      <c r="L574" t="s">
        <v>5</v>
      </c>
      <c r="M574">
        <f>MAX(J574,G574)</f>
        <v>791</v>
      </c>
      <c r="N574">
        <f>J574+G574</f>
        <v>863</v>
      </c>
      <c r="O574">
        <f>SUM(K574,H574)</f>
        <v>20889</v>
      </c>
      <c r="P574">
        <f>0.2*LOG($M574+1)/LOG($M$1344+1)+0.3*LOG($O574+1)/LOG($O$1344+1)</f>
        <v>0.28627773095743758</v>
      </c>
      <c r="Q574">
        <f>0.2*LOG($N574+1)/LOG($N$1344+1)+0.3*LOG($O574+1)/LOG($O$1344+1)</f>
        <v>0.28775963785331027</v>
      </c>
    </row>
    <row r="575" spans="1:17">
      <c r="A575">
        <v>1186</v>
      </c>
      <c r="B575">
        <v>1263</v>
      </c>
      <c r="C575">
        <v>1098</v>
      </c>
      <c r="D575">
        <v>510</v>
      </c>
      <c r="E575">
        <v>1292</v>
      </c>
      <c r="F575" t="s">
        <v>1154</v>
      </c>
      <c r="G575">
        <v>838</v>
      </c>
      <c r="H575">
        <v>19693</v>
      </c>
      <c r="I575" t="s">
        <v>1</v>
      </c>
      <c r="M575">
        <f>MAX(J575,G575)</f>
        <v>838</v>
      </c>
      <c r="N575">
        <f>J575+G575</f>
        <v>838</v>
      </c>
      <c r="O575">
        <f>SUM(K575,H575)</f>
        <v>19693</v>
      </c>
      <c r="P575">
        <f>0.2*LOG($M575+1)/LOG($M$1344+1)+0.3*LOG($O575+1)/LOG($O$1344+1)</f>
        <v>0.28623654560438155</v>
      </c>
      <c r="Q575">
        <f>0.2*LOG($N575+1)/LOG($N$1344+1)+0.3*LOG($O575+1)/LOG($O$1344+1)</f>
        <v>0.28623654560438155</v>
      </c>
    </row>
    <row r="576" spans="1:17">
      <c r="A576">
        <v>942</v>
      </c>
      <c r="B576">
        <v>413</v>
      </c>
      <c r="C576">
        <v>648</v>
      </c>
      <c r="D576">
        <v>510</v>
      </c>
      <c r="E576">
        <v>592</v>
      </c>
      <c r="F576" t="s">
        <v>1268</v>
      </c>
      <c r="G576">
        <v>1863</v>
      </c>
      <c r="H576">
        <v>8973</v>
      </c>
      <c r="I576" t="s">
        <v>1</v>
      </c>
      <c r="M576">
        <f>MAX(J576,G576)</f>
        <v>1863</v>
      </c>
      <c r="N576">
        <f>J576+G576</f>
        <v>1863</v>
      </c>
      <c r="O576">
        <f>SUM(K576,H576)</f>
        <v>8973</v>
      </c>
      <c r="P576">
        <f>0.2*LOG($M576+1)/LOG($M$1344+1)+0.3*LOG($O576+1)/LOG($O$1344+1)</f>
        <v>0.28619355088847026</v>
      </c>
      <c r="Q576">
        <f>0.2*LOG($N576+1)/LOG($N$1344+1)+0.3*LOG($O576+1)/LOG($O$1344+1)</f>
        <v>0.28619355088847026</v>
      </c>
    </row>
    <row r="577" spans="1:17">
      <c r="A577">
        <v>199</v>
      </c>
      <c r="B577">
        <v>1279</v>
      </c>
      <c r="C577">
        <v>206</v>
      </c>
      <c r="D577">
        <v>250</v>
      </c>
      <c r="E577">
        <v>920</v>
      </c>
      <c r="F577" t="s">
        <v>827</v>
      </c>
      <c r="G577">
        <v>3</v>
      </c>
      <c r="H577">
        <v>4</v>
      </c>
      <c r="I577" t="s">
        <v>5</v>
      </c>
      <c r="J577">
        <v>1067</v>
      </c>
      <c r="K577">
        <v>15380</v>
      </c>
      <c r="L577" t="s">
        <v>5</v>
      </c>
      <c r="M577">
        <f>MAX(J577,G577)</f>
        <v>1067</v>
      </c>
      <c r="N577">
        <f>J577+G577</f>
        <v>1070</v>
      </c>
      <c r="O577">
        <f>SUM(K577,H577)</f>
        <v>15384</v>
      </c>
      <c r="P577">
        <f>0.2*LOG($M577+1)/LOG($M$1344+1)+0.3*LOG($O577+1)/LOG($O$1344+1)</f>
        <v>0.28606211665606862</v>
      </c>
      <c r="Q577">
        <f>0.2*LOG($N577+1)/LOG($N$1344+1)+0.3*LOG($O577+1)/LOG($O$1344+1)</f>
        <v>0.2861098899985523</v>
      </c>
    </row>
    <row r="578" spans="1:17">
      <c r="A578">
        <v>477</v>
      </c>
      <c r="B578">
        <v>419</v>
      </c>
      <c r="C578">
        <v>655</v>
      </c>
      <c r="D578">
        <v>510</v>
      </c>
      <c r="E578">
        <v>487</v>
      </c>
      <c r="F578" t="s">
        <v>436</v>
      </c>
      <c r="G578">
        <v>762</v>
      </c>
      <c r="H578">
        <v>20763</v>
      </c>
      <c r="I578" t="s">
        <v>1</v>
      </c>
      <c r="M578">
        <f>MAX(J578,G578)</f>
        <v>762</v>
      </c>
      <c r="N578">
        <f>J578+G578</f>
        <v>762</v>
      </c>
      <c r="O578">
        <f>SUM(K578,H578)</f>
        <v>20763</v>
      </c>
      <c r="P578">
        <f>0.2*LOG($M578+1)/LOG($M$1344+1)+0.3*LOG($O578+1)/LOG($O$1344+1)</f>
        <v>0.28553743262042952</v>
      </c>
      <c r="Q578">
        <f>0.2*LOG($N578+1)/LOG($N$1344+1)+0.3*LOG($O578+1)/LOG($O$1344+1)</f>
        <v>0.28553743262042952</v>
      </c>
    </row>
    <row r="579" spans="1:17">
      <c r="A579">
        <v>188</v>
      </c>
      <c r="B579">
        <v>417</v>
      </c>
      <c r="C579">
        <v>563</v>
      </c>
      <c r="D579">
        <v>290</v>
      </c>
      <c r="E579">
        <v>289</v>
      </c>
      <c r="F579" t="s">
        <v>1234</v>
      </c>
      <c r="G579">
        <v>842</v>
      </c>
      <c r="H579">
        <v>18640</v>
      </c>
      <c r="I579" t="s">
        <v>1</v>
      </c>
      <c r="M579">
        <f>MAX(J579,G579)</f>
        <v>842</v>
      </c>
      <c r="N579">
        <f>J579+G579</f>
        <v>842</v>
      </c>
      <c r="O579">
        <f>SUM(K579,H579)</f>
        <v>18640</v>
      </c>
      <c r="P579">
        <f>0.2*LOG($M579+1)/LOG($M$1344+1)+0.3*LOG($O579+1)/LOG($O$1344+1)</f>
        <v>0.28536404112222979</v>
      </c>
      <c r="Q579">
        <f>0.2*LOG($N579+1)/LOG($N$1344+1)+0.3*LOG($O579+1)/LOG($O$1344+1)</f>
        <v>0.28536404112222979</v>
      </c>
    </row>
    <row r="580" spans="1:17">
      <c r="A580">
        <v>929</v>
      </c>
      <c r="B580">
        <v>415</v>
      </c>
      <c r="C580">
        <v>871</v>
      </c>
      <c r="D580">
        <v>510</v>
      </c>
      <c r="E580">
        <v>678</v>
      </c>
      <c r="F580" t="s">
        <v>615</v>
      </c>
      <c r="G580">
        <v>2845</v>
      </c>
      <c r="H580">
        <v>5581</v>
      </c>
      <c r="I580" t="s">
        <v>1</v>
      </c>
      <c r="M580">
        <f>MAX(J580,G580)</f>
        <v>2845</v>
      </c>
      <c r="N580">
        <f>J580+G580</f>
        <v>2845</v>
      </c>
      <c r="O580">
        <f>SUM(K580,H580)</f>
        <v>5581</v>
      </c>
      <c r="P580">
        <f>0.2*LOG($M580+1)/LOG($M$1344+1)+0.3*LOG($O580+1)/LOG($O$1344+1)</f>
        <v>0.28516245667563567</v>
      </c>
      <c r="Q580">
        <f>0.2*LOG($N580+1)/LOG($N$1344+1)+0.3*LOG($O580+1)/LOG($O$1344+1)</f>
        <v>0.28516245667563567</v>
      </c>
    </row>
    <row r="581" spans="1:17">
      <c r="A581">
        <v>618</v>
      </c>
      <c r="B581">
        <v>421</v>
      </c>
      <c r="C581">
        <v>392</v>
      </c>
      <c r="D581">
        <v>510</v>
      </c>
      <c r="E581">
        <v>426</v>
      </c>
      <c r="F581" t="s">
        <v>1254</v>
      </c>
      <c r="G581">
        <v>1389</v>
      </c>
      <c r="H581">
        <v>11244</v>
      </c>
      <c r="I581" t="s">
        <v>1</v>
      </c>
      <c r="M581">
        <f>MAX(J581,G581)</f>
        <v>1389</v>
      </c>
      <c r="N581">
        <f>J581+G581</f>
        <v>1389</v>
      </c>
      <c r="O581">
        <f>SUM(K581,H581)</f>
        <v>11244</v>
      </c>
      <c r="P581">
        <f>0.2*LOG($M581+1)/LOG($M$1344+1)+0.3*LOG($O581+1)/LOG($O$1344+1)</f>
        <v>0.28511074593954011</v>
      </c>
      <c r="Q581">
        <f>0.2*LOG($N581+1)/LOG($N$1344+1)+0.3*LOG($O581+1)/LOG($O$1344+1)</f>
        <v>0.28511074593954011</v>
      </c>
    </row>
    <row r="582" spans="1:17">
      <c r="A582">
        <v>291</v>
      </c>
      <c r="B582">
        <v>423</v>
      </c>
      <c r="C582">
        <v>628</v>
      </c>
      <c r="D582">
        <v>510</v>
      </c>
      <c r="E582">
        <v>433</v>
      </c>
      <c r="F582" t="s">
        <v>387</v>
      </c>
      <c r="G582">
        <v>160</v>
      </c>
      <c r="H582">
        <v>92466</v>
      </c>
      <c r="I582" t="s">
        <v>1</v>
      </c>
      <c r="M582">
        <f>MAX(J582,G582)</f>
        <v>160</v>
      </c>
      <c r="N582">
        <f>J582+G582</f>
        <v>160</v>
      </c>
      <c r="O582">
        <f>SUM(K582,H582)</f>
        <v>92466</v>
      </c>
      <c r="P582">
        <f>0.2*LOG($M582+1)/LOG($M$1344+1)+0.3*LOG($O582+1)/LOG($O$1344+1)</f>
        <v>0.28495707432387363</v>
      </c>
      <c r="Q582">
        <f>0.2*LOG($N582+1)/LOG($N$1344+1)+0.3*LOG($O582+1)/LOG($O$1344+1)</f>
        <v>0.28495707432387363</v>
      </c>
    </row>
    <row r="583" spans="1:17">
      <c r="A583">
        <v>636</v>
      </c>
      <c r="B583">
        <v>416</v>
      </c>
      <c r="C583">
        <v>256</v>
      </c>
      <c r="D583">
        <v>246</v>
      </c>
      <c r="E583">
        <v>274</v>
      </c>
      <c r="F583" t="s">
        <v>251</v>
      </c>
      <c r="G583">
        <v>1650</v>
      </c>
      <c r="H583">
        <v>9404</v>
      </c>
      <c r="I583" t="s">
        <v>5</v>
      </c>
      <c r="J583">
        <v>5</v>
      </c>
      <c r="K583">
        <v>6</v>
      </c>
      <c r="L583" t="s">
        <v>5</v>
      </c>
      <c r="M583">
        <f>MAX(J583,G583)</f>
        <v>1650</v>
      </c>
      <c r="N583">
        <f>J583+G583</f>
        <v>1655</v>
      </c>
      <c r="O583">
        <f>SUM(K583,H583)</f>
        <v>9410</v>
      </c>
      <c r="P583">
        <f>0.2*LOG($M583+1)/LOG($M$1344+1)+0.3*LOG($O583+1)/LOG($O$1344+1)</f>
        <v>0.28495198018900247</v>
      </c>
      <c r="Q583">
        <f>0.2*LOG($N583+1)/LOG($N$1344+1)+0.3*LOG($O583+1)/LOG($O$1344+1)</f>
        <v>0.28500348063776521</v>
      </c>
    </row>
    <row r="584" spans="1:17">
      <c r="A584">
        <v>496</v>
      </c>
      <c r="B584">
        <v>1181</v>
      </c>
      <c r="C584">
        <v>171</v>
      </c>
      <c r="D584">
        <v>261</v>
      </c>
      <c r="E584">
        <v>775</v>
      </c>
      <c r="F584" t="s">
        <v>701</v>
      </c>
      <c r="G584">
        <v>23</v>
      </c>
      <c r="H584">
        <v>29</v>
      </c>
      <c r="I584" t="s">
        <v>5</v>
      </c>
      <c r="J584">
        <v>1756</v>
      </c>
      <c r="K584">
        <v>8820</v>
      </c>
      <c r="L584" t="s">
        <v>5</v>
      </c>
      <c r="M584">
        <f>MAX(J584,G584)</f>
        <v>1756</v>
      </c>
      <c r="N584">
        <f>J584+G584</f>
        <v>1779</v>
      </c>
      <c r="O584">
        <f>SUM(K584,H584)</f>
        <v>8849</v>
      </c>
      <c r="P584">
        <f>0.2*LOG($M584+1)/LOG($M$1344+1)+0.3*LOG($O584+1)/LOG($O$1344+1)</f>
        <v>0.28494528156987298</v>
      </c>
      <c r="Q584">
        <f>0.2*LOG($N584+1)/LOG($N$1344+1)+0.3*LOG($O584+1)/LOG($O$1344+1)</f>
        <v>0.28516678159036113</v>
      </c>
    </row>
    <row r="585" spans="1:17">
      <c r="A585">
        <v>842</v>
      </c>
      <c r="B585">
        <v>432</v>
      </c>
      <c r="C585">
        <v>773</v>
      </c>
      <c r="D585">
        <v>510</v>
      </c>
      <c r="E585">
        <v>632</v>
      </c>
      <c r="F585" t="s">
        <v>571</v>
      </c>
      <c r="G585">
        <v>806</v>
      </c>
      <c r="H585">
        <v>18960</v>
      </c>
      <c r="I585" t="s">
        <v>1</v>
      </c>
      <c r="M585">
        <f>MAX(J585,G585)</f>
        <v>806</v>
      </c>
      <c r="N585">
        <f>J585+G585</f>
        <v>806</v>
      </c>
      <c r="O585">
        <f>SUM(K585,H585)</f>
        <v>18960</v>
      </c>
      <c r="P585">
        <f>0.2*LOG($M585+1)/LOG($M$1344+1)+0.3*LOG($O585+1)/LOG($O$1344+1)</f>
        <v>0.28491609090565828</v>
      </c>
      <c r="Q585">
        <f>0.2*LOG($N585+1)/LOG($N$1344+1)+0.3*LOG($O585+1)/LOG($O$1344+1)</f>
        <v>0.28491609090565828</v>
      </c>
    </row>
    <row r="586" spans="1:17">
      <c r="A586">
        <v>71</v>
      </c>
      <c r="B586">
        <v>420</v>
      </c>
      <c r="C586">
        <v>843</v>
      </c>
      <c r="D586">
        <v>510</v>
      </c>
      <c r="E586">
        <v>422</v>
      </c>
      <c r="F586" t="s">
        <v>378</v>
      </c>
      <c r="G586">
        <v>314</v>
      </c>
      <c r="H586">
        <v>47191</v>
      </c>
      <c r="I586" t="s">
        <v>1</v>
      </c>
      <c r="M586">
        <f>MAX(J586,G586)</f>
        <v>314</v>
      </c>
      <c r="N586">
        <f>J586+G586</f>
        <v>314</v>
      </c>
      <c r="O586">
        <f>SUM(K586,H586)</f>
        <v>47191</v>
      </c>
      <c r="P586">
        <f>0.2*LOG($M586+1)/LOG($M$1344+1)+0.3*LOG($O586+1)/LOG($O$1344+1)</f>
        <v>0.28471635012570146</v>
      </c>
      <c r="Q586">
        <f>0.2*LOG($N586+1)/LOG($N$1344+1)+0.3*LOG($O586+1)/LOG($O$1344+1)</f>
        <v>0.28471635012570146</v>
      </c>
    </row>
    <row r="587" spans="1:17">
      <c r="A587">
        <v>362</v>
      </c>
      <c r="B587">
        <v>422</v>
      </c>
      <c r="C587">
        <v>265</v>
      </c>
      <c r="D587">
        <v>57</v>
      </c>
      <c r="E587">
        <v>179</v>
      </c>
      <c r="F587" t="s">
        <v>167</v>
      </c>
      <c r="G587">
        <v>386</v>
      </c>
      <c r="H587">
        <v>38321</v>
      </c>
      <c r="I587" t="s">
        <v>1</v>
      </c>
      <c r="M587">
        <f>MAX(J587,G587)</f>
        <v>386</v>
      </c>
      <c r="N587">
        <f>J587+G587</f>
        <v>386</v>
      </c>
      <c r="O587">
        <f>SUM(K587,H587)</f>
        <v>38321</v>
      </c>
      <c r="P587">
        <f>0.2*LOG($M587+1)/LOG($M$1344+1)+0.3*LOG($O587+1)/LOG($O$1344+1)</f>
        <v>0.28460953794512728</v>
      </c>
      <c r="Q587">
        <f>0.2*LOG($N587+1)/LOG($N$1344+1)+0.3*LOG($O587+1)/LOG($O$1344+1)</f>
        <v>0.28460953794512728</v>
      </c>
    </row>
    <row r="588" spans="1:17">
      <c r="A588">
        <v>231</v>
      </c>
      <c r="B588">
        <v>935</v>
      </c>
      <c r="C588">
        <v>282</v>
      </c>
      <c r="D588">
        <v>195</v>
      </c>
      <c r="E588">
        <v>474</v>
      </c>
      <c r="F588" t="s">
        <v>423</v>
      </c>
      <c r="G588">
        <v>1777</v>
      </c>
      <c r="H588">
        <v>8513</v>
      </c>
      <c r="I588" t="s">
        <v>5</v>
      </c>
      <c r="J588">
        <v>1</v>
      </c>
      <c r="K588">
        <v>1</v>
      </c>
      <c r="L588" t="s">
        <v>5</v>
      </c>
      <c r="M588">
        <f>MAX(J588,G588)</f>
        <v>1777</v>
      </c>
      <c r="N588">
        <f>J588+G588</f>
        <v>1778</v>
      </c>
      <c r="O588">
        <f>SUM(K588,H588)</f>
        <v>8514</v>
      </c>
      <c r="P588">
        <f>0.2*LOG($M588+1)/LOG($M$1344+1)+0.3*LOG($O588+1)/LOG($O$1344+1)</f>
        <v>0.28447804834566132</v>
      </c>
      <c r="Q588">
        <f>0.2*LOG($N588+1)/LOG($N$1344+1)+0.3*LOG($O588+1)/LOG($O$1344+1)</f>
        <v>0.28448762449740544</v>
      </c>
    </row>
    <row r="589" spans="1:17">
      <c r="A589">
        <v>155</v>
      </c>
      <c r="B589">
        <v>1304</v>
      </c>
      <c r="C589">
        <v>1209</v>
      </c>
      <c r="D589">
        <v>510</v>
      </c>
      <c r="E589">
        <v>1277</v>
      </c>
      <c r="F589" t="s">
        <v>1345</v>
      </c>
      <c r="G589">
        <v>1</v>
      </c>
      <c r="H589">
        <v>1</v>
      </c>
      <c r="I589" t="s">
        <v>5</v>
      </c>
      <c r="J589">
        <v>311</v>
      </c>
      <c r="K589">
        <v>46311</v>
      </c>
      <c r="L589" t="s">
        <v>5</v>
      </c>
      <c r="M589">
        <f>MAX(J589,G589)</f>
        <v>311</v>
      </c>
      <c r="N589">
        <f>J589+G589</f>
        <v>312</v>
      </c>
      <c r="O589">
        <f>SUM(K589,H589)</f>
        <v>46312</v>
      </c>
      <c r="P589">
        <f>0.2*LOG($M589+1)/LOG($M$1344+1)+0.3*LOG($O589+1)/LOG($O$1344+1)</f>
        <v>0.28422712179538584</v>
      </c>
      <c r="Q589">
        <f>0.2*LOG($N589+1)/LOG($N$1344+1)+0.3*LOG($O589+1)/LOG($O$1344+1)</f>
        <v>0.2842816216352626</v>
      </c>
    </row>
    <row r="590" spans="1:17">
      <c r="A590">
        <v>921</v>
      </c>
      <c r="B590">
        <v>1255</v>
      </c>
      <c r="C590">
        <v>773</v>
      </c>
      <c r="D590">
        <v>510</v>
      </c>
      <c r="E590">
        <v>1194</v>
      </c>
      <c r="F590" t="s">
        <v>1069</v>
      </c>
      <c r="G590">
        <v>7</v>
      </c>
      <c r="H590">
        <v>10</v>
      </c>
      <c r="I590" t="s">
        <v>5</v>
      </c>
      <c r="J590">
        <v>1307</v>
      </c>
      <c r="K590">
        <v>11255</v>
      </c>
      <c r="L590" t="s">
        <v>5</v>
      </c>
      <c r="M590">
        <f>MAX(J590,G590)</f>
        <v>1307</v>
      </c>
      <c r="N590">
        <f>J590+G590</f>
        <v>1314</v>
      </c>
      <c r="O590">
        <f>SUM(K590,H590)</f>
        <v>11265</v>
      </c>
      <c r="P590">
        <f>0.2*LOG($M590+1)/LOG($M$1344+1)+0.3*LOG($O590+1)/LOG($O$1344+1)</f>
        <v>0.28410754814098771</v>
      </c>
      <c r="Q590">
        <f>0.2*LOG($N590+1)/LOG($N$1344+1)+0.3*LOG($O590+1)/LOG($O$1344+1)</f>
        <v>0.28419845060459514</v>
      </c>
    </row>
    <row r="591" spans="1:17">
      <c r="A591">
        <v>851</v>
      </c>
      <c r="B591">
        <v>428</v>
      </c>
      <c r="C591">
        <v>1098</v>
      </c>
      <c r="D591">
        <v>510</v>
      </c>
      <c r="E591">
        <v>783</v>
      </c>
      <c r="F591" t="s">
        <v>708</v>
      </c>
      <c r="G591">
        <v>336</v>
      </c>
      <c r="H591">
        <v>42502</v>
      </c>
      <c r="I591" t="s">
        <v>1</v>
      </c>
      <c r="M591">
        <f>MAX(J591,G591)</f>
        <v>336</v>
      </c>
      <c r="N591">
        <f>J591+G591</f>
        <v>336</v>
      </c>
      <c r="O591">
        <f>SUM(K591,H591)</f>
        <v>42502</v>
      </c>
      <c r="P591">
        <f>0.2*LOG($M591+1)/LOG($M$1344+1)+0.3*LOG($O591+1)/LOG($O$1344+1)</f>
        <v>0.28405023528561585</v>
      </c>
      <c r="Q591">
        <f>0.2*LOG($N591+1)/LOG($N$1344+1)+0.3*LOG($O591+1)/LOG($O$1344+1)</f>
        <v>0.28405023528561585</v>
      </c>
    </row>
    <row r="592" spans="1:17">
      <c r="A592">
        <v>724</v>
      </c>
      <c r="B592">
        <v>425</v>
      </c>
      <c r="C592">
        <v>660</v>
      </c>
      <c r="D592">
        <v>510</v>
      </c>
      <c r="E592">
        <v>550</v>
      </c>
      <c r="F592" t="s">
        <v>1266</v>
      </c>
      <c r="G592">
        <v>997</v>
      </c>
      <c r="H592">
        <v>14181</v>
      </c>
      <c r="I592" t="s">
        <v>1</v>
      </c>
      <c r="M592">
        <f>MAX(J592,G592)</f>
        <v>997</v>
      </c>
      <c r="N592">
        <f>J592+G592</f>
        <v>997</v>
      </c>
      <c r="O592">
        <f>SUM(K592,H592)</f>
        <v>14181</v>
      </c>
      <c r="P592">
        <f>0.2*LOG($M592+1)/LOG($M$1344+1)+0.3*LOG($O592+1)/LOG($O$1344+1)</f>
        <v>0.28349477640968712</v>
      </c>
      <c r="Q592">
        <f>0.2*LOG($N592+1)/LOG($N$1344+1)+0.3*LOG($O592+1)/LOG($O$1344+1)</f>
        <v>0.28349477640968712</v>
      </c>
    </row>
    <row r="593" spans="1:17">
      <c r="A593">
        <v>226</v>
      </c>
      <c r="B593">
        <v>430</v>
      </c>
      <c r="C593">
        <v>724</v>
      </c>
      <c r="D593">
        <v>510</v>
      </c>
      <c r="E593">
        <v>456</v>
      </c>
      <c r="F593" t="s">
        <v>405</v>
      </c>
      <c r="G593">
        <v>508</v>
      </c>
      <c r="H593">
        <v>27443</v>
      </c>
      <c r="I593" t="s">
        <v>1</v>
      </c>
      <c r="M593">
        <f>MAX(J593,G593)</f>
        <v>508</v>
      </c>
      <c r="N593">
        <f>J593+G593</f>
        <v>508</v>
      </c>
      <c r="O593">
        <f>SUM(K593,H593)</f>
        <v>27443</v>
      </c>
      <c r="P593">
        <f>0.2*LOG($M593+1)/LOG($M$1344+1)+0.3*LOG($O593+1)/LOG($O$1344+1)</f>
        <v>0.28348301177161905</v>
      </c>
      <c r="Q593">
        <f>0.2*LOG($N593+1)/LOG($N$1344+1)+0.3*LOG($O593+1)/LOG($O$1344+1)</f>
        <v>0.28348301177161905</v>
      </c>
    </row>
    <row r="594" spans="1:17">
      <c r="A594">
        <v>836</v>
      </c>
      <c r="B594">
        <v>579</v>
      </c>
      <c r="C594">
        <v>558</v>
      </c>
      <c r="D594">
        <v>510</v>
      </c>
      <c r="E594">
        <v>628</v>
      </c>
      <c r="F594" t="s">
        <v>567</v>
      </c>
      <c r="G594">
        <v>412</v>
      </c>
      <c r="H594">
        <v>7832</v>
      </c>
      <c r="I594" t="s">
        <v>5</v>
      </c>
      <c r="J594">
        <v>1019</v>
      </c>
      <c r="K594">
        <v>5572</v>
      </c>
      <c r="L594" t="s">
        <v>5</v>
      </c>
      <c r="M594">
        <f>MAX(J594,G594)</f>
        <v>1019</v>
      </c>
      <c r="N594">
        <f>J594+G594</f>
        <v>1431</v>
      </c>
      <c r="O594">
        <f>SUM(K594,H594)</f>
        <v>13404</v>
      </c>
      <c r="P594">
        <f>0.2*LOG($M594+1)/LOG($M$1344+1)+0.3*LOG($O594+1)/LOG($O$1344+1)</f>
        <v>0.2828884160199811</v>
      </c>
      <c r="Q594">
        <f>0.2*LOG($N594+1)/LOG($N$1344+1)+0.3*LOG($O594+1)/LOG($O$1344+1)</f>
        <v>0.28866657678389718</v>
      </c>
    </row>
    <row r="595" spans="1:17">
      <c r="A595">
        <v>88</v>
      </c>
      <c r="B595">
        <v>1045</v>
      </c>
      <c r="C595">
        <v>143</v>
      </c>
      <c r="D595">
        <v>235</v>
      </c>
      <c r="E595">
        <v>478</v>
      </c>
      <c r="F595" t="s">
        <v>427</v>
      </c>
      <c r="G595">
        <v>32</v>
      </c>
      <c r="H595">
        <v>329</v>
      </c>
      <c r="I595" t="s">
        <v>5</v>
      </c>
      <c r="J595">
        <v>1211</v>
      </c>
      <c r="K595">
        <v>10972</v>
      </c>
      <c r="L595" t="s">
        <v>5</v>
      </c>
      <c r="M595">
        <f>MAX(J595,G595)</f>
        <v>1211</v>
      </c>
      <c r="N595">
        <f>J595+G595</f>
        <v>1243</v>
      </c>
      <c r="O595">
        <f>SUM(K595,H595)</f>
        <v>11301</v>
      </c>
      <c r="P595">
        <f>0.2*LOG($M595+1)/LOG($M$1344+1)+0.3*LOG($O595+1)/LOG($O$1344+1)</f>
        <v>0.28286466528535203</v>
      </c>
      <c r="Q595">
        <f>0.2*LOG($N595+1)/LOG($N$1344+1)+0.3*LOG($O595+1)/LOG($O$1344+1)</f>
        <v>0.28330849979432499</v>
      </c>
    </row>
    <row r="596" spans="1:17">
      <c r="A596">
        <v>567</v>
      </c>
      <c r="B596">
        <v>429</v>
      </c>
      <c r="C596">
        <v>512</v>
      </c>
      <c r="D596">
        <v>510</v>
      </c>
      <c r="E596">
        <v>468</v>
      </c>
      <c r="F596" t="s">
        <v>417</v>
      </c>
      <c r="G596">
        <v>1164</v>
      </c>
      <c r="H596">
        <v>11704</v>
      </c>
      <c r="I596" t="s">
        <v>1</v>
      </c>
      <c r="M596">
        <f>MAX(J596,G596)</f>
        <v>1164</v>
      </c>
      <c r="N596">
        <f>J596+G596</f>
        <v>1164</v>
      </c>
      <c r="O596">
        <f>SUM(K596,H596)</f>
        <v>11704</v>
      </c>
      <c r="P596">
        <f>0.2*LOG($M596+1)/LOG($M$1344+1)+0.3*LOG($O596+1)/LOG($O$1344+1)</f>
        <v>0.28279902426162695</v>
      </c>
      <c r="Q596">
        <f>0.2*LOG($N596+1)/LOG($N$1344+1)+0.3*LOG($O596+1)/LOG($O$1344+1)</f>
        <v>0.28279902426162695</v>
      </c>
    </row>
    <row r="597" spans="1:17">
      <c r="A597">
        <v>596</v>
      </c>
      <c r="B597">
        <v>434</v>
      </c>
      <c r="C597">
        <v>474</v>
      </c>
      <c r="D597">
        <v>510</v>
      </c>
      <c r="E597">
        <v>464</v>
      </c>
      <c r="F597" t="s">
        <v>413</v>
      </c>
      <c r="G597">
        <v>1276</v>
      </c>
      <c r="H597">
        <v>10678</v>
      </c>
      <c r="I597" t="s">
        <v>1</v>
      </c>
      <c r="M597">
        <f>MAX(J597,G597)</f>
        <v>1276</v>
      </c>
      <c r="N597">
        <f>J597+G597</f>
        <v>1276</v>
      </c>
      <c r="O597">
        <f>SUM(K597,H597)</f>
        <v>10678</v>
      </c>
      <c r="P597">
        <f>0.2*LOG($M597+1)/LOG($M$1344+1)+0.3*LOG($O597+1)/LOG($O$1344+1)</f>
        <v>0.28277052892128041</v>
      </c>
      <c r="Q597">
        <f>0.2*LOG($N597+1)/LOG($N$1344+1)+0.3*LOG($O597+1)/LOG($O$1344+1)</f>
        <v>0.28277052892128041</v>
      </c>
    </row>
    <row r="598" spans="1:17">
      <c r="A598">
        <v>332</v>
      </c>
      <c r="B598">
        <v>505</v>
      </c>
      <c r="C598">
        <v>157</v>
      </c>
      <c r="D598">
        <v>98</v>
      </c>
      <c r="E598">
        <v>195</v>
      </c>
      <c r="F598" t="s">
        <v>181</v>
      </c>
      <c r="G598">
        <v>1039</v>
      </c>
      <c r="H598">
        <v>6026</v>
      </c>
      <c r="I598" t="s">
        <v>5</v>
      </c>
      <c r="J598">
        <v>735</v>
      </c>
      <c r="K598">
        <v>6703</v>
      </c>
      <c r="L598" t="s">
        <v>5</v>
      </c>
      <c r="M598">
        <f>MAX(J598,G598)</f>
        <v>1039</v>
      </c>
      <c r="N598">
        <f>J598+G598</f>
        <v>1774</v>
      </c>
      <c r="O598">
        <f>SUM(K598,H598)</f>
        <v>12729</v>
      </c>
      <c r="P598">
        <f>0.2*LOG($M598+1)/LOG($M$1344+1)+0.3*LOG($O598+1)/LOG($O$1344+1)</f>
        <v>0.28232260790754293</v>
      </c>
      <c r="Q598">
        <f>0.2*LOG($N598+1)/LOG($N$1344+1)+0.3*LOG($O598+1)/LOG($O$1344+1)</f>
        <v>0.29142713407085441</v>
      </c>
    </row>
    <row r="599" spans="1:17">
      <c r="A599">
        <v>764</v>
      </c>
      <c r="B599">
        <v>431</v>
      </c>
      <c r="C599">
        <v>451</v>
      </c>
      <c r="D599">
        <v>278</v>
      </c>
      <c r="E599">
        <v>393</v>
      </c>
      <c r="F599" t="s">
        <v>355</v>
      </c>
      <c r="G599">
        <v>1925</v>
      </c>
      <c r="H599">
        <v>6943</v>
      </c>
      <c r="I599" t="s">
        <v>1</v>
      </c>
      <c r="M599">
        <f>MAX(J599,G599)</f>
        <v>1925</v>
      </c>
      <c r="N599">
        <f>J599+G599</f>
        <v>1925</v>
      </c>
      <c r="O599">
        <f>SUM(K599,H599)</f>
        <v>6943</v>
      </c>
      <c r="P599">
        <f>0.2*LOG($M599+1)/LOG($M$1344+1)+0.3*LOG($O599+1)/LOG($O$1344+1)</f>
        <v>0.28230080767493931</v>
      </c>
      <c r="Q599">
        <f>0.2*LOG($N599+1)/LOG($N$1344+1)+0.3*LOG($O599+1)/LOG($O$1344+1)</f>
        <v>0.28230080767493931</v>
      </c>
    </row>
    <row r="600" spans="1:17">
      <c r="A600">
        <v>746</v>
      </c>
      <c r="B600">
        <v>435</v>
      </c>
      <c r="C600">
        <v>497</v>
      </c>
      <c r="D600">
        <v>278</v>
      </c>
      <c r="E600">
        <v>409</v>
      </c>
      <c r="F600" t="s">
        <v>368</v>
      </c>
      <c r="G600">
        <v>1616</v>
      </c>
      <c r="H600">
        <v>8221</v>
      </c>
      <c r="I600" t="s">
        <v>1</v>
      </c>
      <c r="M600">
        <f>MAX(J600,G600)</f>
        <v>1616</v>
      </c>
      <c r="N600">
        <f>J600+G600</f>
        <v>1616</v>
      </c>
      <c r="O600">
        <f>SUM(K600,H600)</f>
        <v>8221</v>
      </c>
      <c r="P600">
        <f>0.2*LOG($M600+1)/LOG($M$1344+1)+0.3*LOG($O600+1)/LOG($O$1344+1)</f>
        <v>0.28225390788042592</v>
      </c>
      <c r="Q600">
        <f>0.2*LOG($N600+1)/LOG($N$1344+1)+0.3*LOG($O600+1)/LOG($O$1344+1)</f>
        <v>0.28225390788042592</v>
      </c>
    </row>
    <row r="601" spans="1:17">
      <c r="A601">
        <v>741</v>
      </c>
      <c r="B601">
        <v>442</v>
      </c>
      <c r="C601">
        <v>909</v>
      </c>
      <c r="D601">
        <v>510</v>
      </c>
      <c r="E601">
        <v>660</v>
      </c>
      <c r="F601" t="s">
        <v>598</v>
      </c>
      <c r="G601">
        <v>1646</v>
      </c>
      <c r="H601">
        <v>8049</v>
      </c>
      <c r="I601" t="s">
        <v>1</v>
      </c>
      <c r="M601">
        <f>MAX(J601,G601)</f>
        <v>1646</v>
      </c>
      <c r="N601">
        <f>J601+G601</f>
        <v>1646</v>
      </c>
      <c r="O601">
        <f>SUM(K601,H601)</f>
        <v>8049</v>
      </c>
      <c r="P601">
        <f>0.2*LOG($M601+1)/LOG($M$1344+1)+0.3*LOG($O601+1)/LOG($O$1344+1)</f>
        <v>0.28220014178937214</v>
      </c>
      <c r="Q601">
        <f>0.2*LOG($N601+1)/LOG($N$1344+1)+0.3*LOG($O601+1)/LOG($O$1344+1)</f>
        <v>0.28220014178937214</v>
      </c>
    </row>
    <row r="602" spans="1:17">
      <c r="A602">
        <v>457</v>
      </c>
      <c r="B602">
        <v>1190</v>
      </c>
      <c r="C602">
        <v>385</v>
      </c>
      <c r="D602">
        <v>433</v>
      </c>
      <c r="E602">
        <v>925</v>
      </c>
      <c r="F602" t="s">
        <v>830</v>
      </c>
      <c r="G602">
        <v>16</v>
      </c>
      <c r="H602">
        <v>34</v>
      </c>
      <c r="I602" t="s">
        <v>5</v>
      </c>
      <c r="J602">
        <v>1913</v>
      </c>
      <c r="K602">
        <v>6831</v>
      </c>
      <c r="L602" t="s">
        <v>5</v>
      </c>
      <c r="M602">
        <f>MAX(J602,G602)</f>
        <v>1913</v>
      </c>
      <c r="N602">
        <f>J602+G602</f>
        <v>1929</v>
      </c>
      <c r="O602">
        <f>SUM(K602,H602)</f>
        <v>6865</v>
      </c>
      <c r="P602">
        <f>0.2*LOG($M602+1)/LOG($M$1344+1)+0.3*LOG($O602+1)/LOG($O$1344+1)</f>
        <v>0.28199834791407619</v>
      </c>
      <c r="Q602">
        <f>0.2*LOG($N602+1)/LOG($N$1344+1)+0.3*LOG($O602+1)/LOG($O$1344+1)</f>
        <v>0.28214012759178109</v>
      </c>
    </row>
    <row r="603" spans="1:17">
      <c r="A603">
        <v>211</v>
      </c>
      <c r="B603">
        <v>467</v>
      </c>
      <c r="C603">
        <v>195</v>
      </c>
      <c r="D603">
        <v>232</v>
      </c>
      <c r="E603">
        <v>201</v>
      </c>
      <c r="F603" t="s">
        <v>184</v>
      </c>
      <c r="G603">
        <v>991</v>
      </c>
      <c r="H603">
        <v>10136</v>
      </c>
      <c r="I603" t="s">
        <v>5</v>
      </c>
      <c r="J603">
        <v>697</v>
      </c>
      <c r="K603">
        <v>2937</v>
      </c>
      <c r="L603" t="s">
        <v>5</v>
      </c>
      <c r="M603">
        <f>MAX(J603,G603)</f>
        <v>991</v>
      </c>
      <c r="N603">
        <f>J603+G603</f>
        <v>1688</v>
      </c>
      <c r="O603">
        <f>SUM(K603,H603)</f>
        <v>13073</v>
      </c>
      <c r="P603">
        <f>0.2*LOG($M603+1)/LOG($M$1344+1)+0.3*LOG($O603+1)/LOG($O$1344+1)</f>
        <v>0.28198051428484561</v>
      </c>
      <c r="Q603">
        <f>0.2*LOG($N603+1)/LOG($N$1344+1)+0.3*LOG($O603+1)/LOG($O$1344+1)</f>
        <v>0.2910439799589305</v>
      </c>
    </row>
    <row r="604" spans="1:17">
      <c r="A604">
        <v>317</v>
      </c>
      <c r="B604">
        <v>438</v>
      </c>
      <c r="C604">
        <v>236</v>
      </c>
      <c r="D604">
        <v>369</v>
      </c>
      <c r="E604">
        <v>267</v>
      </c>
      <c r="F604" t="s">
        <v>244</v>
      </c>
      <c r="G604">
        <v>825</v>
      </c>
      <c r="H604">
        <v>15640</v>
      </c>
      <c r="I604" t="s">
        <v>1</v>
      </c>
      <c r="M604">
        <f>MAX(J604,G604)</f>
        <v>825</v>
      </c>
      <c r="N604">
        <f>J604+G604</f>
        <v>825</v>
      </c>
      <c r="O604">
        <f>SUM(K604,H604)</f>
        <v>15640</v>
      </c>
      <c r="P604">
        <f>0.2*LOG($M604+1)/LOG($M$1344+1)+0.3*LOG($O604+1)/LOG($O$1344+1)</f>
        <v>0.28197233970650437</v>
      </c>
      <c r="Q604">
        <f>0.2*LOG($N604+1)/LOG($N$1344+1)+0.3*LOG($O604+1)/LOG($O$1344+1)</f>
        <v>0.28197233970650437</v>
      </c>
    </row>
    <row r="605" spans="1:17">
      <c r="A605">
        <v>921</v>
      </c>
      <c r="B605">
        <v>437</v>
      </c>
      <c r="C605">
        <v>752</v>
      </c>
      <c r="D605">
        <v>510</v>
      </c>
      <c r="E605">
        <v>639</v>
      </c>
      <c r="F605" t="s">
        <v>578</v>
      </c>
      <c r="G605">
        <v>996</v>
      </c>
      <c r="H605">
        <v>12942</v>
      </c>
      <c r="I605" t="s">
        <v>1</v>
      </c>
      <c r="M605">
        <f>MAX(J605,G605)</f>
        <v>996</v>
      </c>
      <c r="N605">
        <f>J605+G605</f>
        <v>996</v>
      </c>
      <c r="O605">
        <f>SUM(K605,H605)</f>
        <v>12942</v>
      </c>
      <c r="P605">
        <f>0.2*LOG($M605+1)/LOG($M$1344+1)+0.3*LOG($O605+1)/LOG($O$1344+1)</f>
        <v>0.28189139808653446</v>
      </c>
      <c r="Q605">
        <f>0.2*LOG($N605+1)/LOG($N$1344+1)+0.3*LOG($O605+1)/LOG($O$1344+1)</f>
        <v>0.28189139808653446</v>
      </c>
    </row>
    <row r="606" spans="1:17">
      <c r="A606">
        <v>821</v>
      </c>
      <c r="B606">
        <v>436</v>
      </c>
      <c r="C606">
        <v>1005</v>
      </c>
      <c r="D606">
        <v>510</v>
      </c>
      <c r="E606">
        <v>721</v>
      </c>
      <c r="F606" t="s">
        <v>653</v>
      </c>
      <c r="G606">
        <v>893</v>
      </c>
      <c r="H606">
        <v>14372</v>
      </c>
      <c r="I606" t="s">
        <v>1</v>
      </c>
      <c r="M606">
        <f>MAX(J606,G606)</f>
        <v>893</v>
      </c>
      <c r="N606">
        <f>J606+G606</f>
        <v>893</v>
      </c>
      <c r="O606">
        <f>SUM(K606,H606)</f>
        <v>14372</v>
      </c>
      <c r="P606">
        <f>0.2*LOG($M606+1)/LOG($M$1344+1)+0.3*LOG($O606+1)/LOG($O$1344+1)</f>
        <v>0.28185267186369811</v>
      </c>
      <c r="Q606">
        <f>0.2*LOG($N606+1)/LOG($N$1344+1)+0.3*LOG($O606+1)/LOG($O$1344+1)</f>
        <v>0.28185267186369811</v>
      </c>
    </row>
    <row r="607" spans="1:17">
      <c r="A607">
        <v>720</v>
      </c>
      <c r="B607">
        <v>487</v>
      </c>
      <c r="C607">
        <v>599</v>
      </c>
      <c r="D607">
        <v>399</v>
      </c>
      <c r="E607">
        <v>517</v>
      </c>
      <c r="F607" t="s">
        <v>463</v>
      </c>
      <c r="G607">
        <v>140</v>
      </c>
      <c r="H607">
        <v>86640</v>
      </c>
      <c r="I607" t="s">
        <v>5</v>
      </c>
      <c r="L607" t="s">
        <v>5</v>
      </c>
      <c r="M607">
        <f>MAX(J607,G607)</f>
        <v>140</v>
      </c>
      <c r="N607">
        <f>J607+G607</f>
        <v>140</v>
      </c>
      <c r="O607">
        <f>SUM(K607,H607)</f>
        <v>86640</v>
      </c>
      <c r="P607">
        <f>0.2*LOG($M607+1)/LOG($M$1344+1)+0.3*LOG($O607+1)/LOG($O$1344+1)</f>
        <v>0.28156872828521101</v>
      </c>
      <c r="Q607">
        <f>0.2*LOG($N607+1)/LOG($N$1344+1)+0.3*LOG($O607+1)/LOG($O$1344+1)</f>
        <v>0.28156872828521101</v>
      </c>
    </row>
    <row r="608" spans="1:17">
      <c r="A608">
        <v>489</v>
      </c>
      <c r="B608">
        <v>464</v>
      </c>
      <c r="C608">
        <v>288</v>
      </c>
      <c r="D608">
        <v>369</v>
      </c>
      <c r="E608">
        <v>320</v>
      </c>
      <c r="F608" t="s">
        <v>290</v>
      </c>
      <c r="G608">
        <v>1640</v>
      </c>
      <c r="H608">
        <v>6200</v>
      </c>
      <c r="I608" t="s">
        <v>5</v>
      </c>
      <c r="J608">
        <v>462</v>
      </c>
      <c r="K608">
        <v>1578</v>
      </c>
      <c r="L608" t="s">
        <v>5</v>
      </c>
      <c r="M608">
        <f>MAX(J608,G608)</f>
        <v>1640</v>
      </c>
      <c r="N608">
        <f>J608+G608</f>
        <v>2102</v>
      </c>
      <c r="O608">
        <f>SUM(K608,H608)</f>
        <v>7778</v>
      </c>
      <c r="P608">
        <f>0.2*LOG($M608+1)/LOG($M$1344+1)+0.3*LOG($O608+1)/LOG($O$1344+1)</f>
        <v>0.28154377279333037</v>
      </c>
      <c r="Q608">
        <f>0.2*LOG($N608+1)/LOG($N$1344+1)+0.3*LOG($O608+1)/LOG($O$1344+1)</f>
        <v>0.28576851306051515</v>
      </c>
    </row>
    <row r="609" spans="1:17">
      <c r="A609">
        <v>107</v>
      </c>
      <c r="B609">
        <v>1230</v>
      </c>
      <c r="C609">
        <v>87</v>
      </c>
      <c r="D609">
        <v>290</v>
      </c>
      <c r="E609">
        <v>705</v>
      </c>
      <c r="F609" t="s">
        <v>639</v>
      </c>
      <c r="G609">
        <v>9</v>
      </c>
      <c r="H609">
        <v>19</v>
      </c>
      <c r="I609" t="s">
        <v>5</v>
      </c>
      <c r="J609">
        <v>1343</v>
      </c>
      <c r="K609">
        <v>9379</v>
      </c>
      <c r="L609" t="s">
        <v>5</v>
      </c>
      <c r="M609">
        <f>MAX(J609,G609)</f>
        <v>1343</v>
      </c>
      <c r="N609">
        <f>J609+G609</f>
        <v>1352</v>
      </c>
      <c r="O609">
        <f>SUM(K609,H609)</f>
        <v>9398</v>
      </c>
      <c r="P609">
        <f>0.2*LOG($M609+1)/LOG($M$1344+1)+0.3*LOG($O609+1)/LOG($O$1344+1)</f>
        <v>0.28142599881815344</v>
      </c>
      <c r="Q609">
        <f>0.2*LOG($N609+1)/LOG($N$1344+1)+0.3*LOG($O609+1)/LOG($O$1344+1)</f>
        <v>0.28153966677353154</v>
      </c>
    </row>
    <row r="610" spans="1:17">
      <c r="A610">
        <v>669</v>
      </c>
      <c r="B610">
        <v>1072</v>
      </c>
      <c r="C610">
        <v>220</v>
      </c>
      <c r="D610">
        <v>278</v>
      </c>
      <c r="E610">
        <v>702</v>
      </c>
      <c r="F610" t="s">
        <v>636</v>
      </c>
      <c r="G610">
        <v>65</v>
      </c>
      <c r="H610">
        <v>112</v>
      </c>
      <c r="I610" t="s">
        <v>5</v>
      </c>
      <c r="J610">
        <v>1976</v>
      </c>
      <c r="K610">
        <v>6299</v>
      </c>
      <c r="L610" t="s">
        <v>5</v>
      </c>
      <c r="M610">
        <f>MAX(J610,G610)</f>
        <v>1976</v>
      </c>
      <c r="N610">
        <f>J610+G610</f>
        <v>2041</v>
      </c>
      <c r="O610">
        <f>SUM(K610,H610)</f>
        <v>6411</v>
      </c>
      <c r="P610">
        <f>0.2*LOG($M610+1)/LOG($M$1344+1)+0.3*LOG($O610+1)/LOG($O$1344+1)</f>
        <v>0.281362840258081</v>
      </c>
      <c r="Q610">
        <f>0.2*LOG($N610+1)/LOG($N$1344+1)+0.3*LOG($O610+1)/LOG($O$1344+1)</f>
        <v>0.28191378506539017</v>
      </c>
    </row>
    <row r="611" spans="1:17">
      <c r="A611">
        <v>939</v>
      </c>
      <c r="B611">
        <v>448</v>
      </c>
      <c r="C611">
        <v>963</v>
      </c>
      <c r="D611">
        <v>510</v>
      </c>
      <c r="E611">
        <v>739</v>
      </c>
      <c r="F611" t="s">
        <v>669</v>
      </c>
      <c r="G611">
        <v>1095</v>
      </c>
      <c r="H611">
        <v>11411</v>
      </c>
      <c r="I611" t="s">
        <v>1</v>
      </c>
      <c r="M611">
        <f>MAX(J611,G611)</f>
        <v>1095</v>
      </c>
      <c r="N611">
        <f>J611+G611</f>
        <v>1095</v>
      </c>
      <c r="O611">
        <f>SUM(K611,H611)</f>
        <v>11411</v>
      </c>
      <c r="P611">
        <f>0.2*LOG($M611+1)/LOG($M$1344+1)+0.3*LOG($O611+1)/LOG($O$1344+1)</f>
        <v>0.28131931603671861</v>
      </c>
      <c r="Q611">
        <f>0.2*LOG($N611+1)/LOG($N$1344+1)+0.3*LOG($O611+1)/LOG($O$1344+1)</f>
        <v>0.28131931603671861</v>
      </c>
    </row>
    <row r="612" spans="1:17">
      <c r="A612">
        <v>468</v>
      </c>
      <c r="B612">
        <v>1186</v>
      </c>
      <c r="C612">
        <v>492</v>
      </c>
      <c r="D612">
        <v>307</v>
      </c>
      <c r="E612">
        <v>903</v>
      </c>
      <c r="F612" t="s">
        <v>811</v>
      </c>
      <c r="G612">
        <v>7</v>
      </c>
      <c r="H612">
        <v>85</v>
      </c>
      <c r="I612" t="s">
        <v>5</v>
      </c>
      <c r="J612">
        <v>1247</v>
      </c>
      <c r="K612">
        <v>9939</v>
      </c>
      <c r="L612" t="s">
        <v>5</v>
      </c>
      <c r="M612">
        <f>MAX(J612,G612)</f>
        <v>1247</v>
      </c>
      <c r="N612">
        <f>J612+G612</f>
        <v>1254</v>
      </c>
      <c r="O612">
        <f>SUM(K612,H612)</f>
        <v>10024</v>
      </c>
      <c r="P612">
        <f>0.2*LOG($M612+1)/LOG($M$1344+1)+0.3*LOG($O612+1)/LOG($O$1344+1)</f>
        <v>0.28128269420318441</v>
      </c>
      <c r="Q612">
        <f>0.2*LOG($N612+1)/LOG($N$1344+1)+0.3*LOG($O612+1)/LOG($O$1344+1)</f>
        <v>0.28137795477754285</v>
      </c>
    </row>
    <row r="613" spans="1:17">
      <c r="A613">
        <v>523</v>
      </c>
      <c r="B613">
        <v>454</v>
      </c>
      <c r="C613">
        <v>528</v>
      </c>
      <c r="D613">
        <v>369</v>
      </c>
      <c r="E613">
        <v>412</v>
      </c>
      <c r="F613" t="s">
        <v>370</v>
      </c>
      <c r="G613">
        <v>918</v>
      </c>
      <c r="H613">
        <v>13293</v>
      </c>
      <c r="I613" t="s">
        <v>1</v>
      </c>
      <c r="M613">
        <f>MAX(J613,G613)</f>
        <v>918</v>
      </c>
      <c r="N613">
        <f>J613+G613</f>
        <v>918</v>
      </c>
      <c r="O613">
        <f>SUM(K613,H613)</f>
        <v>13293</v>
      </c>
      <c r="P613">
        <f>0.2*LOG($M613+1)/LOG($M$1344+1)+0.3*LOG($O613+1)/LOG($O$1344+1)</f>
        <v>0.28096826160060606</v>
      </c>
      <c r="Q613">
        <f>0.2*LOG($N613+1)/LOG($N$1344+1)+0.3*LOG($O613+1)/LOG($O$1344+1)</f>
        <v>0.28096826160060606</v>
      </c>
    </row>
    <row r="614" spans="1:17">
      <c r="A614">
        <v>758</v>
      </c>
      <c r="B614">
        <v>1244</v>
      </c>
      <c r="C614">
        <v>484</v>
      </c>
      <c r="D614">
        <v>510</v>
      </c>
      <c r="E614">
        <v>1111</v>
      </c>
      <c r="F614" t="s">
        <v>996</v>
      </c>
      <c r="G614">
        <v>6</v>
      </c>
      <c r="H614">
        <v>14</v>
      </c>
      <c r="I614" t="s">
        <v>5</v>
      </c>
      <c r="J614">
        <v>981</v>
      </c>
      <c r="K614">
        <v>12316</v>
      </c>
      <c r="L614" t="s">
        <v>5</v>
      </c>
      <c r="M614">
        <f>MAX(J614,G614)</f>
        <v>981</v>
      </c>
      <c r="N614">
        <f>J614+G614</f>
        <v>987</v>
      </c>
      <c r="O614">
        <f>SUM(K614,H614)</f>
        <v>12330</v>
      </c>
      <c r="P614">
        <f>0.2*LOG($M614+1)/LOG($M$1344+1)+0.3*LOG($O614+1)/LOG($O$1344+1)</f>
        <v>0.28079270036449572</v>
      </c>
      <c r="Q614">
        <f>0.2*LOG($N614+1)/LOG($N$1344+1)+0.3*LOG($O614+1)/LOG($O$1344+1)</f>
        <v>0.28089644394677005</v>
      </c>
    </row>
    <row r="615" spans="1:17">
      <c r="A615">
        <v>630</v>
      </c>
      <c r="B615">
        <v>441</v>
      </c>
      <c r="C615">
        <v>879</v>
      </c>
      <c r="D615">
        <v>399</v>
      </c>
      <c r="E615">
        <v>571</v>
      </c>
      <c r="F615" t="s">
        <v>514</v>
      </c>
      <c r="G615">
        <v>671</v>
      </c>
      <c r="H615">
        <v>17765</v>
      </c>
      <c r="I615" t="s">
        <v>1</v>
      </c>
      <c r="M615">
        <f>MAX(J615,G615)</f>
        <v>671</v>
      </c>
      <c r="N615">
        <f>J615+G615</f>
        <v>671</v>
      </c>
      <c r="O615">
        <f>SUM(K615,H615)</f>
        <v>17765</v>
      </c>
      <c r="P615">
        <f>0.2*LOG($M615+1)/LOG($M$1344+1)+0.3*LOG($O615+1)/LOG($O$1344+1)</f>
        <v>0.28066868757917335</v>
      </c>
      <c r="Q615">
        <f>0.2*LOG($N615+1)/LOG($N$1344+1)+0.3*LOG($O615+1)/LOG($O$1344+1)</f>
        <v>0.28066868757917335</v>
      </c>
    </row>
    <row r="616" spans="1:17">
      <c r="A616">
        <v>966</v>
      </c>
      <c r="B616">
        <v>447</v>
      </c>
      <c r="C616">
        <v>603</v>
      </c>
      <c r="D616">
        <v>433</v>
      </c>
      <c r="E616">
        <v>578</v>
      </c>
      <c r="F616" t="s">
        <v>521</v>
      </c>
      <c r="G616">
        <v>1572</v>
      </c>
      <c r="H616">
        <v>7668</v>
      </c>
      <c r="I616" t="s">
        <v>1</v>
      </c>
      <c r="M616">
        <f>MAX(J616,G616)</f>
        <v>1572</v>
      </c>
      <c r="N616">
        <f>J616+G616</f>
        <v>1572</v>
      </c>
      <c r="O616">
        <f>SUM(K616,H616)</f>
        <v>7668</v>
      </c>
      <c r="P616">
        <f>0.2*LOG($M616+1)/LOG($M$1344+1)+0.3*LOG($O616+1)/LOG($O$1344+1)</f>
        <v>0.28057587134812306</v>
      </c>
      <c r="Q616">
        <f>0.2*LOG($N616+1)/LOG($N$1344+1)+0.3*LOG($O616+1)/LOG($O$1344+1)</f>
        <v>0.28057587134812306</v>
      </c>
    </row>
    <row r="617" spans="1:17">
      <c r="A617">
        <v>461</v>
      </c>
      <c r="B617">
        <v>449</v>
      </c>
      <c r="C617">
        <v>826</v>
      </c>
      <c r="D617">
        <v>510</v>
      </c>
      <c r="E617">
        <v>557</v>
      </c>
      <c r="F617" t="s">
        <v>500</v>
      </c>
      <c r="G617">
        <v>910</v>
      </c>
      <c r="H617">
        <v>12993</v>
      </c>
      <c r="I617" t="s">
        <v>1</v>
      </c>
      <c r="M617">
        <f>MAX(J617,G617)</f>
        <v>910</v>
      </c>
      <c r="N617">
        <f>J617+G617</f>
        <v>910</v>
      </c>
      <c r="O617">
        <f>SUM(K617,H617)</f>
        <v>12993</v>
      </c>
      <c r="P617">
        <f>0.2*LOG($M617+1)/LOG($M$1344+1)+0.3*LOG($O617+1)/LOG($O$1344+1)</f>
        <v>0.28042329023796408</v>
      </c>
      <c r="Q617">
        <f>0.2*LOG($N617+1)/LOG($N$1344+1)+0.3*LOG($O617+1)/LOG($O$1344+1)</f>
        <v>0.28042329023796408</v>
      </c>
    </row>
    <row r="618" spans="1:17">
      <c r="A618">
        <v>1269</v>
      </c>
      <c r="B618">
        <v>1243</v>
      </c>
      <c r="C618">
        <v>1060</v>
      </c>
      <c r="D618">
        <v>510</v>
      </c>
      <c r="E618">
        <v>1310</v>
      </c>
      <c r="F618" t="s">
        <v>1170</v>
      </c>
      <c r="G618">
        <v>37</v>
      </c>
      <c r="H618">
        <v>72</v>
      </c>
      <c r="I618" t="s">
        <v>5</v>
      </c>
      <c r="J618">
        <v>1065</v>
      </c>
      <c r="K618">
        <v>11028</v>
      </c>
      <c r="L618" t="s">
        <v>5</v>
      </c>
      <c r="M618">
        <f>MAX(J618,G618)</f>
        <v>1065</v>
      </c>
      <c r="N618">
        <f>J618+G618</f>
        <v>1102</v>
      </c>
      <c r="O618">
        <f>SUM(K618,H618)</f>
        <v>11100</v>
      </c>
      <c r="P618">
        <f>0.2*LOG($M618+1)/LOG($M$1344+1)+0.3*LOG($O618+1)/LOG($O$1344+1)</f>
        <v>0.28036719148619726</v>
      </c>
      <c r="Q618">
        <f>0.2*LOG($N618+1)/LOG($N$1344+1)+0.3*LOG($O618+1)/LOG($O$1344+1)</f>
        <v>0.28094830259290554</v>
      </c>
    </row>
    <row r="619" spans="1:17">
      <c r="A619">
        <v>319</v>
      </c>
      <c r="B619">
        <v>439</v>
      </c>
      <c r="C619">
        <v>1098</v>
      </c>
      <c r="D619">
        <v>510</v>
      </c>
      <c r="E619">
        <v>653</v>
      </c>
      <c r="F619" t="s">
        <v>591</v>
      </c>
      <c r="G619">
        <v>1972</v>
      </c>
      <c r="H619">
        <v>6053</v>
      </c>
      <c r="I619" t="s">
        <v>1</v>
      </c>
      <c r="M619">
        <f>MAX(J619,G619)</f>
        <v>1972</v>
      </c>
      <c r="N619">
        <f>J619+G619</f>
        <v>1972</v>
      </c>
      <c r="O619">
        <f>SUM(K619,H619)</f>
        <v>6053</v>
      </c>
      <c r="P619">
        <f>0.2*LOG($M619+1)/LOG($M$1344+1)+0.3*LOG($O619+1)/LOG($O$1344+1)</f>
        <v>0.2803314319887571</v>
      </c>
      <c r="Q619">
        <f>0.2*LOG($N619+1)/LOG($N$1344+1)+0.3*LOG($O619+1)/LOG($O$1344+1)</f>
        <v>0.2803314319887571</v>
      </c>
    </row>
    <row r="620" spans="1:17">
      <c r="A620">
        <v>711</v>
      </c>
      <c r="B620">
        <v>445</v>
      </c>
      <c r="C620">
        <v>308</v>
      </c>
      <c r="D620">
        <v>510</v>
      </c>
      <c r="E620">
        <v>434</v>
      </c>
      <c r="F620" t="s">
        <v>388</v>
      </c>
      <c r="G620">
        <v>454</v>
      </c>
      <c r="H620">
        <v>25247</v>
      </c>
      <c r="I620" t="s">
        <v>1</v>
      </c>
      <c r="M620">
        <f>MAX(J620,G620)</f>
        <v>454</v>
      </c>
      <c r="N620">
        <f>J620+G620</f>
        <v>454</v>
      </c>
      <c r="O620">
        <f>SUM(K620,H620)</f>
        <v>25247</v>
      </c>
      <c r="P620">
        <f>0.2*LOG($M620+1)/LOG($M$1344+1)+0.3*LOG($O620+1)/LOG($O$1344+1)</f>
        <v>0.28012577614309347</v>
      </c>
      <c r="Q620">
        <f>0.2*LOG($N620+1)/LOG($N$1344+1)+0.3*LOG($O620+1)/LOG($O$1344+1)</f>
        <v>0.28012577614309347</v>
      </c>
    </row>
    <row r="621" spans="1:17">
      <c r="A621">
        <v>697</v>
      </c>
      <c r="B621">
        <v>440</v>
      </c>
      <c r="C621">
        <v>917</v>
      </c>
      <c r="D621">
        <v>510</v>
      </c>
      <c r="E621">
        <v>650</v>
      </c>
      <c r="F621" t="s">
        <v>588</v>
      </c>
      <c r="G621">
        <v>1604</v>
      </c>
      <c r="H621">
        <v>7325</v>
      </c>
      <c r="I621" t="s">
        <v>1</v>
      </c>
      <c r="M621">
        <f>MAX(J621,G621)</f>
        <v>1604</v>
      </c>
      <c r="N621">
        <f>J621+G621</f>
        <v>1604</v>
      </c>
      <c r="O621">
        <f>SUM(K621,H621)</f>
        <v>7325</v>
      </c>
      <c r="P621">
        <f>0.2*LOG($M621+1)/LOG($M$1344+1)+0.3*LOG($O621+1)/LOG($O$1344+1)</f>
        <v>0.28012489101241866</v>
      </c>
      <c r="Q621">
        <f>0.2*LOG($N621+1)/LOG($N$1344+1)+0.3*LOG($O621+1)/LOG($O$1344+1)</f>
        <v>0.28012489101241866</v>
      </c>
    </row>
    <row r="622" spans="1:17">
      <c r="A622">
        <v>126</v>
      </c>
      <c r="B622">
        <v>446</v>
      </c>
      <c r="C622">
        <v>848</v>
      </c>
      <c r="D622">
        <v>510</v>
      </c>
      <c r="E622">
        <v>477</v>
      </c>
      <c r="F622" t="s">
        <v>426</v>
      </c>
      <c r="G622">
        <v>369</v>
      </c>
      <c r="H622">
        <v>30894</v>
      </c>
      <c r="I622" t="s">
        <v>5</v>
      </c>
      <c r="J622">
        <v>1</v>
      </c>
      <c r="K622">
        <v>2</v>
      </c>
      <c r="L622" t="s">
        <v>5</v>
      </c>
      <c r="M622">
        <f>MAX(J622,G622)</f>
        <v>369</v>
      </c>
      <c r="N622">
        <f>J622+G622</f>
        <v>370</v>
      </c>
      <c r="O622">
        <f>SUM(K622,H622)</f>
        <v>30896</v>
      </c>
      <c r="P622">
        <f>0.2*LOG($M622+1)/LOG($M$1344+1)+0.3*LOG($O622+1)/LOG($O$1344+1)</f>
        <v>0.28010742700615887</v>
      </c>
      <c r="Q622">
        <f>0.2*LOG($N622+1)/LOG($N$1344+1)+0.3*LOG($O622+1)/LOG($O$1344+1)</f>
        <v>0.280153395145882</v>
      </c>
    </row>
    <row r="623" spans="1:17">
      <c r="A623">
        <v>488</v>
      </c>
      <c r="B623">
        <v>450</v>
      </c>
      <c r="C623">
        <v>200</v>
      </c>
      <c r="D623">
        <v>351</v>
      </c>
      <c r="E623">
        <v>282</v>
      </c>
      <c r="F623" t="s">
        <v>258</v>
      </c>
      <c r="G623">
        <v>643</v>
      </c>
      <c r="H623">
        <v>17917</v>
      </c>
      <c r="I623" t="s">
        <v>1</v>
      </c>
      <c r="M623">
        <f>MAX(J623,G623)</f>
        <v>643</v>
      </c>
      <c r="N623">
        <f>J623+G623</f>
        <v>643</v>
      </c>
      <c r="O623">
        <f>SUM(K623,H623)</f>
        <v>17917</v>
      </c>
      <c r="P623">
        <f>0.2*LOG($M623+1)/LOG($M$1344+1)+0.3*LOG($O623+1)/LOG($O$1344+1)</f>
        <v>0.28009167443524363</v>
      </c>
      <c r="Q623">
        <f>0.2*LOG($N623+1)/LOG($N$1344+1)+0.3*LOG($O623+1)/LOG($O$1344+1)</f>
        <v>0.28009167443524363</v>
      </c>
    </row>
    <row r="624" spans="1:17">
      <c r="A624">
        <v>938</v>
      </c>
      <c r="B624">
        <v>1210</v>
      </c>
      <c r="C624">
        <v>601</v>
      </c>
      <c r="D624">
        <v>369</v>
      </c>
      <c r="E624">
        <v>1083</v>
      </c>
      <c r="F624" t="s">
        <v>971</v>
      </c>
      <c r="G624">
        <v>9</v>
      </c>
      <c r="H624">
        <v>36</v>
      </c>
      <c r="I624" t="s">
        <v>5</v>
      </c>
      <c r="J624">
        <v>2329</v>
      </c>
      <c r="K624">
        <v>5014</v>
      </c>
      <c r="L624" t="s">
        <v>5</v>
      </c>
      <c r="M624">
        <f>MAX(J624,G624)</f>
        <v>2329</v>
      </c>
      <c r="N624">
        <f>J624+G624</f>
        <v>2338</v>
      </c>
      <c r="O624">
        <f>SUM(K624,H624)</f>
        <v>5050</v>
      </c>
      <c r="P624">
        <f>0.2*LOG($M624+1)/LOG($M$1344+1)+0.3*LOG($O624+1)/LOG($O$1344+1)</f>
        <v>0.28002089829359245</v>
      </c>
      <c r="Q624">
        <f>0.2*LOG($N624+1)/LOG($N$1344+1)+0.3*LOG($O624+1)/LOG($O$1344+1)</f>
        <v>0.28008655726069509</v>
      </c>
    </row>
    <row r="625" spans="1:17">
      <c r="A625">
        <v>229</v>
      </c>
      <c r="B625">
        <v>1202</v>
      </c>
      <c r="C625">
        <v>278</v>
      </c>
      <c r="D625">
        <v>510</v>
      </c>
      <c r="E625">
        <v>872</v>
      </c>
      <c r="F625" t="s">
        <v>785</v>
      </c>
      <c r="G625">
        <v>19</v>
      </c>
      <c r="H625">
        <v>24</v>
      </c>
      <c r="I625" t="s">
        <v>5</v>
      </c>
      <c r="J625">
        <v>1620</v>
      </c>
      <c r="K625">
        <v>7147</v>
      </c>
      <c r="L625" t="s">
        <v>5</v>
      </c>
      <c r="M625">
        <f>MAX(J625,G625)</f>
        <v>1620</v>
      </c>
      <c r="N625">
        <f>J625+G625</f>
        <v>1639</v>
      </c>
      <c r="O625">
        <f>SUM(K625,H625)</f>
        <v>7171</v>
      </c>
      <c r="P625">
        <f>0.2*LOG($M625+1)/LOG($M$1344+1)+0.3*LOG($O625+1)/LOG($O$1344+1)</f>
        <v>0.27992518383568077</v>
      </c>
      <c r="Q625">
        <f>0.2*LOG($N625+1)/LOG($N$1344+1)+0.3*LOG($O625+1)/LOG($O$1344+1)</f>
        <v>0.2801236482238505</v>
      </c>
    </row>
    <row r="626" spans="1:17">
      <c r="A626">
        <v>752</v>
      </c>
      <c r="B626">
        <v>444</v>
      </c>
      <c r="C626">
        <v>1060</v>
      </c>
      <c r="D626">
        <v>510</v>
      </c>
      <c r="E626">
        <v>735</v>
      </c>
      <c r="F626" t="s">
        <v>665</v>
      </c>
      <c r="G626">
        <v>1304</v>
      </c>
      <c r="H626">
        <v>8851</v>
      </c>
      <c r="I626" t="s">
        <v>1</v>
      </c>
      <c r="M626">
        <f>MAX(J626,G626)</f>
        <v>1304</v>
      </c>
      <c r="N626">
        <f>J626+G626</f>
        <v>1304</v>
      </c>
      <c r="O626">
        <f>SUM(K626,H626)</f>
        <v>8851</v>
      </c>
      <c r="P626">
        <f>0.2*LOG($M626+1)/LOG($M$1344+1)+0.3*LOG($O626+1)/LOG($O$1344+1)</f>
        <v>0.27988404675271222</v>
      </c>
      <c r="Q626">
        <f>0.2*LOG($N626+1)/LOG($N$1344+1)+0.3*LOG($O626+1)/LOG($O$1344+1)</f>
        <v>0.27988404675271222</v>
      </c>
    </row>
    <row r="627" spans="1:17">
      <c r="A627">
        <v>347</v>
      </c>
      <c r="B627">
        <v>453</v>
      </c>
      <c r="C627">
        <v>494</v>
      </c>
      <c r="D627">
        <v>510</v>
      </c>
      <c r="E627">
        <v>417</v>
      </c>
      <c r="F627" t="s">
        <v>374</v>
      </c>
      <c r="G627">
        <v>622</v>
      </c>
      <c r="H627">
        <v>18177</v>
      </c>
      <c r="I627" t="s">
        <v>1</v>
      </c>
      <c r="M627">
        <f>MAX(J627,G627)</f>
        <v>622</v>
      </c>
      <c r="N627">
        <f>J627+G627</f>
        <v>622</v>
      </c>
      <c r="O627">
        <f>SUM(K627,H627)</f>
        <v>18177</v>
      </c>
      <c r="P627">
        <f>0.2*LOG($M627+1)/LOG($M$1344+1)+0.3*LOG($O627+1)/LOG($O$1344+1)</f>
        <v>0.27977703257664532</v>
      </c>
      <c r="Q627">
        <f>0.2*LOG($N627+1)/LOG($N$1344+1)+0.3*LOG($O627+1)/LOG($O$1344+1)</f>
        <v>0.27977703257664532</v>
      </c>
    </row>
    <row r="628" spans="1:17">
      <c r="A628">
        <v>66</v>
      </c>
      <c r="B628">
        <v>1258</v>
      </c>
      <c r="C628">
        <v>118</v>
      </c>
      <c r="D628">
        <v>12</v>
      </c>
      <c r="E628">
        <v>613</v>
      </c>
      <c r="F628" t="s">
        <v>554</v>
      </c>
      <c r="G628">
        <v>4</v>
      </c>
      <c r="H628">
        <v>12</v>
      </c>
      <c r="I628" t="s">
        <v>5</v>
      </c>
      <c r="J628">
        <v>1777</v>
      </c>
      <c r="K628">
        <v>6475</v>
      </c>
      <c r="L628" t="s">
        <v>5</v>
      </c>
      <c r="M628">
        <f>MAX(J628,G628)</f>
        <v>1777</v>
      </c>
      <c r="N628">
        <f>J628+G628</f>
        <v>1781</v>
      </c>
      <c r="O628">
        <f>SUM(K628,H628)</f>
        <v>6487</v>
      </c>
      <c r="P628">
        <f>0.2*LOG($M628+1)/LOG($M$1344+1)+0.3*LOG($O628+1)/LOG($O$1344+1)</f>
        <v>0.27976043934701705</v>
      </c>
      <c r="Q628">
        <f>0.2*LOG($N628+1)/LOG($N$1344+1)+0.3*LOG($O628+1)/LOG($O$1344+1)</f>
        <v>0.27979871168992787</v>
      </c>
    </row>
    <row r="629" spans="1:17">
      <c r="A629">
        <v>816</v>
      </c>
      <c r="B629">
        <v>1188</v>
      </c>
      <c r="C629">
        <v>616</v>
      </c>
      <c r="D629">
        <v>510</v>
      </c>
      <c r="E629">
        <v>1082</v>
      </c>
      <c r="F629" t="s">
        <v>970</v>
      </c>
      <c r="G629">
        <v>13</v>
      </c>
      <c r="H629">
        <v>44</v>
      </c>
      <c r="I629" t="s">
        <v>5</v>
      </c>
      <c r="J629">
        <v>904</v>
      </c>
      <c r="K629">
        <v>12486</v>
      </c>
      <c r="L629" t="s">
        <v>5</v>
      </c>
      <c r="M629">
        <f>MAX(J629,G629)</f>
        <v>904</v>
      </c>
      <c r="N629">
        <f>J629+G629</f>
        <v>917</v>
      </c>
      <c r="O629">
        <f>SUM(K629,H629)</f>
        <v>12530</v>
      </c>
      <c r="P629">
        <f>0.2*LOG($M629+1)/LOG($M$1344+1)+0.3*LOG($O629+1)/LOG($O$1344+1)</f>
        <v>0.27968117674881088</v>
      </c>
      <c r="Q629">
        <f>0.2*LOG($N629+1)/LOG($N$1344+1)+0.3*LOG($O629+1)/LOG($O$1344+1)</f>
        <v>0.27992408312697475</v>
      </c>
    </row>
    <row r="630" spans="1:17">
      <c r="A630">
        <v>497</v>
      </c>
      <c r="B630">
        <v>455</v>
      </c>
      <c r="C630">
        <v>474</v>
      </c>
      <c r="D630">
        <v>510</v>
      </c>
      <c r="E630">
        <v>450</v>
      </c>
      <c r="F630" t="s">
        <v>1260</v>
      </c>
      <c r="G630">
        <v>659</v>
      </c>
      <c r="H630">
        <v>16849</v>
      </c>
      <c r="I630" t="s">
        <v>1</v>
      </c>
      <c r="M630">
        <f>MAX(J630,G630)</f>
        <v>659</v>
      </c>
      <c r="N630">
        <f>J630+G630</f>
        <v>659</v>
      </c>
      <c r="O630">
        <f>SUM(K630,H630)</f>
        <v>16849</v>
      </c>
      <c r="P630">
        <f>0.2*LOG($M630+1)/LOG($M$1344+1)+0.3*LOG($O630+1)/LOG($O$1344+1)</f>
        <v>0.27944326137233966</v>
      </c>
      <c r="Q630">
        <f>0.2*LOG($N630+1)/LOG($N$1344+1)+0.3*LOG($O630+1)/LOG($O$1344+1)</f>
        <v>0.27944326137233966</v>
      </c>
    </row>
    <row r="631" spans="1:17">
      <c r="A631">
        <v>1136</v>
      </c>
      <c r="B631">
        <v>1122</v>
      </c>
      <c r="C631">
        <v>530</v>
      </c>
      <c r="D631">
        <v>510</v>
      </c>
      <c r="E631">
        <v>1060</v>
      </c>
      <c r="F631" t="s">
        <v>950</v>
      </c>
      <c r="G631">
        <v>31</v>
      </c>
      <c r="H631">
        <v>94</v>
      </c>
      <c r="I631" t="s">
        <v>5</v>
      </c>
      <c r="J631">
        <v>1540</v>
      </c>
      <c r="K631">
        <v>7216</v>
      </c>
      <c r="L631" t="s">
        <v>5</v>
      </c>
      <c r="M631">
        <f>MAX(J631,G631)</f>
        <v>1540</v>
      </c>
      <c r="N631">
        <f>J631+G631</f>
        <v>1571</v>
      </c>
      <c r="O631">
        <f>SUM(K631,H631)</f>
        <v>7310</v>
      </c>
      <c r="P631">
        <f>0.2*LOG($M631+1)/LOG($M$1344+1)+0.3*LOG($O631+1)/LOG($O$1344+1)</f>
        <v>0.27939628967058083</v>
      </c>
      <c r="Q631">
        <f>0.2*LOG($N631+1)/LOG($N$1344+1)+0.3*LOG($O631+1)/LOG($O$1344+1)</f>
        <v>0.27973550213542098</v>
      </c>
    </row>
    <row r="632" spans="1:17">
      <c r="A632">
        <v>849</v>
      </c>
      <c r="B632">
        <v>451</v>
      </c>
      <c r="C632">
        <v>848</v>
      </c>
      <c r="D632">
        <v>510</v>
      </c>
      <c r="E632">
        <v>667</v>
      </c>
      <c r="F632" t="s">
        <v>604</v>
      </c>
      <c r="G632">
        <v>534</v>
      </c>
      <c r="H632">
        <v>20590</v>
      </c>
      <c r="I632" t="s">
        <v>1</v>
      </c>
      <c r="M632">
        <f>MAX(J632,G632)</f>
        <v>534</v>
      </c>
      <c r="N632">
        <f>J632+G632</f>
        <v>534</v>
      </c>
      <c r="O632">
        <f>SUM(K632,H632)</f>
        <v>20590</v>
      </c>
      <c r="P632">
        <f>0.2*LOG($M632+1)/LOG($M$1344+1)+0.3*LOG($O632+1)/LOG($O$1344+1)</f>
        <v>0.27934633140459125</v>
      </c>
      <c r="Q632">
        <f>0.2*LOG($N632+1)/LOG($N$1344+1)+0.3*LOG($O632+1)/LOG($O$1344+1)</f>
        <v>0.27934633140459125</v>
      </c>
    </row>
    <row r="633" spans="1:17">
      <c r="A633">
        <v>604</v>
      </c>
      <c r="B633">
        <v>778</v>
      </c>
      <c r="C633">
        <v>131</v>
      </c>
      <c r="D633">
        <v>177</v>
      </c>
      <c r="E633">
        <v>381</v>
      </c>
      <c r="F633" t="s">
        <v>345</v>
      </c>
      <c r="G633">
        <v>324</v>
      </c>
      <c r="H633">
        <v>1390</v>
      </c>
      <c r="I633" t="s">
        <v>5</v>
      </c>
      <c r="J633">
        <v>1078</v>
      </c>
      <c r="K633">
        <v>8844</v>
      </c>
      <c r="L633" t="s">
        <v>5</v>
      </c>
      <c r="M633">
        <f>MAX(J633,G633)</f>
        <v>1078</v>
      </c>
      <c r="N633">
        <f>J633+G633</f>
        <v>1402</v>
      </c>
      <c r="O633">
        <f>SUM(K633,H633)</f>
        <v>10234</v>
      </c>
      <c r="P633">
        <f>0.2*LOG($M633+1)/LOG($M$1344+1)+0.3*LOG($O633+1)/LOG($O$1344+1)</f>
        <v>0.27916425873975037</v>
      </c>
      <c r="Q633">
        <f>0.2*LOG($N633+1)/LOG($N$1344+1)+0.3*LOG($O633+1)/LOG($O$1344+1)</f>
        <v>0.28363627530304902</v>
      </c>
    </row>
    <row r="634" spans="1:17">
      <c r="A634">
        <v>754</v>
      </c>
      <c r="B634">
        <v>452</v>
      </c>
      <c r="C634">
        <v>1098</v>
      </c>
      <c r="D634">
        <v>510</v>
      </c>
      <c r="E634">
        <v>759</v>
      </c>
      <c r="F634" t="s">
        <v>687</v>
      </c>
      <c r="G634">
        <v>1173</v>
      </c>
      <c r="H634">
        <v>9303</v>
      </c>
      <c r="I634" t="s">
        <v>1</v>
      </c>
      <c r="M634">
        <f>MAX(J634,G634)</f>
        <v>1173</v>
      </c>
      <c r="N634">
        <f>J634+G634</f>
        <v>1173</v>
      </c>
      <c r="O634">
        <f>SUM(K634,H634)</f>
        <v>9303</v>
      </c>
      <c r="P634">
        <f>0.2*LOG($M634+1)/LOG($M$1344+1)+0.3*LOG($O634+1)/LOG($O$1344+1)</f>
        <v>0.27894653339910624</v>
      </c>
      <c r="Q634">
        <f>0.2*LOG($N634+1)/LOG($N$1344+1)+0.3*LOG($O634+1)/LOG($O$1344+1)</f>
        <v>0.27894653339910624</v>
      </c>
    </row>
    <row r="635" spans="1:17">
      <c r="A635">
        <v>762</v>
      </c>
      <c r="B635">
        <v>1149</v>
      </c>
      <c r="C635">
        <v>479</v>
      </c>
      <c r="D635">
        <v>510</v>
      </c>
      <c r="E635">
        <v>991</v>
      </c>
      <c r="F635" t="s">
        <v>889</v>
      </c>
      <c r="G635">
        <v>30</v>
      </c>
      <c r="H635">
        <v>54</v>
      </c>
      <c r="I635" t="s">
        <v>5</v>
      </c>
      <c r="J635">
        <v>1463</v>
      </c>
      <c r="K635">
        <v>7230</v>
      </c>
      <c r="L635" t="s">
        <v>5</v>
      </c>
      <c r="M635">
        <f>MAX(J635,G635)</f>
        <v>1463</v>
      </c>
      <c r="N635">
        <f>J635+G635</f>
        <v>1493</v>
      </c>
      <c r="O635">
        <f>SUM(K635,H635)</f>
        <v>7284</v>
      </c>
      <c r="P635">
        <f>0.2*LOG($M635+1)/LOG($M$1344+1)+0.3*LOG($O635+1)/LOG($O$1344+1)</f>
        <v>0.27846146664679922</v>
      </c>
      <c r="Q635">
        <f>0.2*LOG($N635+1)/LOG($N$1344+1)+0.3*LOG($O635+1)/LOG($O$1344+1)</f>
        <v>0.27880693864287098</v>
      </c>
    </row>
    <row r="636" spans="1:17">
      <c r="A636">
        <v>149</v>
      </c>
      <c r="B636">
        <v>1254</v>
      </c>
      <c r="C636">
        <v>77</v>
      </c>
      <c r="D636">
        <v>119</v>
      </c>
      <c r="E636">
        <v>707</v>
      </c>
      <c r="F636" t="s">
        <v>1276</v>
      </c>
      <c r="G636">
        <v>4</v>
      </c>
      <c r="H636">
        <v>14</v>
      </c>
      <c r="I636" t="s">
        <v>5</v>
      </c>
      <c r="J636">
        <v>1305</v>
      </c>
      <c r="K636">
        <v>8119</v>
      </c>
      <c r="L636" t="s">
        <v>5</v>
      </c>
      <c r="M636">
        <f>MAX(J636,G636)</f>
        <v>1305</v>
      </c>
      <c r="N636">
        <f>J636+G636</f>
        <v>1309</v>
      </c>
      <c r="O636">
        <f>SUM(K636,H636)</f>
        <v>8133</v>
      </c>
      <c r="P636">
        <f>0.2*LOG($M636+1)/LOG($M$1344+1)+0.3*LOG($O636+1)/LOG($O$1344+1)</f>
        <v>0.27842926553261865</v>
      </c>
      <c r="Q636">
        <f>0.2*LOG($N636+1)/LOG($N$1344+1)+0.3*LOG($O636+1)/LOG($O$1344+1)</f>
        <v>0.27848134870907482</v>
      </c>
    </row>
    <row r="637" spans="1:17">
      <c r="A637">
        <v>651</v>
      </c>
      <c r="B637">
        <v>458</v>
      </c>
      <c r="C637">
        <v>602</v>
      </c>
      <c r="D637">
        <v>510</v>
      </c>
      <c r="E637">
        <v>520</v>
      </c>
      <c r="F637" t="s">
        <v>466</v>
      </c>
      <c r="G637">
        <v>1007</v>
      </c>
      <c r="H637">
        <v>10347</v>
      </c>
      <c r="I637" t="s">
        <v>1</v>
      </c>
      <c r="M637">
        <f>MAX(J637,G637)</f>
        <v>1007</v>
      </c>
      <c r="N637">
        <f>J637+G637</f>
        <v>1007</v>
      </c>
      <c r="O637">
        <f>SUM(K637,H637)</f>
        <v>10347</v>
      </c>
      <c r="P637">
        <f>0.2*LOG($M637+1)/LOG($M$1344+1)+0.3*LOG($O637+1)/LOG($O$1344+1)</f>
        <v>0.27819553239309402</v>
      </c>
      <c r="Q637">
        <f>0.2*LOG($N637+1)/LOG($N$1344+1)+0.3*LOG($O637+1)/LOG($O$1344+1)</f>
        <v>0.27819553239309402</v>
      </c>
    </row>
    <row r="638" spans="1:17">
      <c r="A638">
        <v>609</v>
      </c>
      <c r="B638">
        <v>482</v>
      </c>
      <c r="C638">
        <v>802</v>
      </c>
      <c r="D638">
        <v>510</v>
      </c>
      <c r="E638">
        <v>600</v>
      </c>
      <c r="F638" t="s">
        <v>541</v>
      </c>
      <c r="G638">
        <v>958</v>
      </c>
      <c r="H638">
        <v>10786</v>
      </c>
      <c r="I638" t="s">
        <v>1</v>
      </c>
      <c r="M638">
        <f>MAX(J638,G638)</f>
        <v>958</v>
      </c>
      <c r="N638">
        <f>J638+G638</f>
        <v>958</v>
      </c>
      <c r="O638">
        <f>SUM(K638,H638)</f>
        <v>10786</v>
      </c>
      <c r="P638">
        <f>0.2*LOG($M638+1)/LOG($M$1344+1)+0.3*LOG($O638+1)/LOG($O$1344+1)</f>
        <v>0.27806778174779667</v>
      </c>
      <c r="Q638">
        <f>0.2*LOG($N638+1)/LOG($N$1344+1)+0.3*LOG($O638+1)/LOG($O$1344+1)</f>
        <v>0.27806778174779667</v>
      </c>
    </row>
    <row r="639" spans="1:17">
      <c r="A639">
        <v>393</v>
      </c>
      <c r="B639">
        <v>459</v>
      </c>
      <c r="C639">
        <v>367</v>
      </c>
      <c r="D639">
        <v>510</v>
      </c>
      <c r="E639">
        <v>374</v>
      </c>
      <c r="F639" t="s">
        <v>338</v>
      </c>
      <c r="G639">
        <v>1496</v>
      </c>
      <c r="H639">
        <v>6915</v>
      </c>
      <c r="I639" t="s">
        <v>5</v>
      </c>
      <c r="L639" t="s">
        <v>5</v>
      </c>
      <c r="M639">
        <f>MAX(J639,G639)</f>
        <v>1496</v>
      </c>
      <c r="N639">
        <f>J639+G639</f>
        <v>1496</v>
      </c>
      <c r="O639">
        <f>SUM(K639,H639)</f>
        <v>6915</v>
      </c>
      <c r="P639">
        <f>0.2*LOG($M639+1)/LOG($M$1344+1)+0.3*LOG($O639+1)/LOG($O$1344+1)</f>
        <v>0.27793914227468941</v>
      </c>
      <c r="Q639">
        <f>0.2*LOG($N639+1)/LOG($N$1344+1)+0.3*LOG($O639+1)/LOG($O$1344+1)</f>
        <v>0.27793914227468941</v>
      </c>
    </row>
    <row r="640" spans="1:17">
      <c r="A640">
        <v>4</v>
      </c>
      <c r="B640">
        <v>1152</v>
      </c>
      <c r="C640">
        <v>292</v>
      </c>
      <c r="D640">
        <v>433</v>
      </c>
      <c r="E640">
        <v>594</v>
      </c>
      <c r="F640" t="s">
        <v>535</v>
      </c>
      <c r="G640">
        <v>30</v>
      </c>
      <c r="H640">
        <v>50</v>
      </c>
      <c r="I640" t="s">
        <v>5</v>
      </c>
      <c r="J640">
        <v>831</v>
      </c>
      <c r="K640">
        <v>12231</v>
      </c>
      <c r="L640" t="s">
        <v>5</v>
      </c>
      <c r="M640">
        <f>MAX(J640,G640)</f>
        <v>831</v>
      </c>
      <c r="N640">
        <f>J640+G640</f>
        <v>861</v>
      </c>
      <c r="O640">
        <f>SUM(K640,H640)</f>
        <v>12281</v>
      </c>
      <c r="P640">
        <f>0.2*LOG($M640+1)/LOG($M$1344+1)+0.3*LOG($O640+1)/LOG($O$1344+1)</f>
        <v>0.27790054042226442</v>
      </c>
      <c r="Q640">
        <f>0.2*LOG($N640+1)/LOG($N$1344+1)+0.3*LOG($O640+1)/LOG($O$1344+1)</f>
        <v>0.27850383320570304</v>
      </c>
    </row>
    <row r="641" spans="1:17">
      <c r="A641">
        <v>979</v>
      </c>
      <c r="B641">
        <v>1144</v>
      </c>
      <c r="C641">
        <v>506</v>
      </c>
      <c r="D641">
        <v>433</v>
      </c>
      <c r="E641">
        <v>1016</v>
      </c>
      <c r="F641" t="s">
        <v>913</v>
      </c>
      <c r="G641">
        <v>26</v>
      </c>
      <c r="H641">
        <v>65</v>
      </c>
      <c r="I641" t="s">
        <v>5</v>
      </c>
      <c r="J641">
        <v>2109</v>
      </c>
      <c r="K641">
        <v>4817</v>
      </c>
      <c r="L641" t="s">
        <v>5</v>
      </c>
      <c r="M641">
        <f>MAX(J641,G641)</f>
        <v>2109</v>
      </c>
      <c r="N641">
        <f>J641+G641</f>
        <v>2135</v>
      </c>
      <c r="O641">
        <f>SUM(K641,H641)</f>
        <v>4882</v>
      </c>
      <c r="P641">
        <f>0.2*LOG($M641+1)/LOG($M$1344+1)+0.3*LOG($O641+1)/LOG($O$1344+1)</f>
        <v>0.27774477892914234</v>
      </c>
      <c r="Q641">
        <f>0.2*LOG($N641+1)/LOG($N$1344+1)+0.3*LOG($O641+1)/LOG($O$1344+1)</f>
        <v>0.27795335940762794</v>
      </c>
    </row>
    <row r="642" spans="1:17">
      <c r="A642">
        <v>360</v>
      </c>
      <c r="B642">
        <v>465</v>
      </c>
      <c r="C642">
        <v>481</v>
      </c>
      <c r="D642">
        <v>327</v>
      </c>
      <c r="E642">
        <v>344</v>
      </c>
      <c r="F642" t="s">
        <v>311</v>
      </c>
      <c r="G642">
        <v>760</v>
      </c>
      <c r="H642">
        <v>13174</v>
      </c>
      <c r="I642" t="s">
        <v>1</v>
      </c>
      <c r="M642">
        <f>MAX(J642,G642)</f>
        <v>760</v>
      </c>
      <c r="N642">
        <f>J642+G642</f>
        <v>760</v>
      </c>
      <c r="O642">
        <f>SUM(K642,H642)</f>
        <v>13174</v>
      </c>
      <c r="P642">
        <f>0.2*LOG($M642+1)/LOG($M$1344+1)+0.3*LOG($O642+1)/LOG($O$1344+1)</f>
        <v>0.27759925608838043</v>
      </c>
      <c r="Q642">
        <f>0.2*LOG($N642+1)/LOG($N$1344+1)+0.3*LOG($O642+1)/LOG($O$1344+1)</f>
        <v>0.27759925608838043</v>
      </c>
    </row>
    <row r="643" spans="1:17">
      <c r="A643">
        <v>59</v>
      </c>
      <c r="B643">
        <v>241</v>
      </c>
      <c r="C643">
        <v>41</v>
      </c>
      <c r="D643">
        <v>90</v>
      </c>
      <c r="E643">
        <v>58</v>
      </c>
      <c r="F643" t="s">
        <v>56</v>
      </c>
      <c r="G643">
        <v>895</v>
      </c>
      <c r="H643">
        <v>11174</v>
      </c>
      <c r="I643" t="s">
        <v>5</v>
      </c>
      <c r="J643">
        <v>15</v>
      </c>
      <c r="K643">
        <v>37</v>
      </c>
      <c r="L643" t="s">
        <v>5</v>
      </c>
      <c r="M643">
        <f>MAX(J643,G643)</f>
        <v>895</v>
      </c>
      <c r="N643">
        <f>J643+G643</f>
        <v>910</v>
      </c>
      <c r="O643">
        <f>SUM(K643,H643)</f>
        <v>11211</v>
      </c>
      <c r="P643">
        <f>0.2*LOG($M643+1)/LOG($M$1344+1)+0.3*LOG($O643+1)/LOG($O$1344+1)</f>
        <v>0.27758103834899528</v>
      </c>
      <c r="Q643">
        <f>0.2*LOG($N643+1)/LOG($N$1344+1)+0.3*LOG($O643+1)/LOG($O$1344+1)</f>
        <v>0.27786379833742225</v>
      </c>
    </row>
    <row r="644" spans="1:17">
      <c r="A644">
        <v>407</v>
      </c>
      <c r="B644">
        <v>480</v>
      </c>
      <c r="C644">
        <v>871</v>
      </c>
      <c r="D644">
        <v>510</v>
      </c>
      <c r="E644">
        <v>581</v>
      </c>
      <c r="F644" t="s">
        <v>524</v>
      </c>
      <c r="G644">
        <v>780</v>
      </c>
      <c r="H644">
        <v>12808</v>
      </c>
      <c r="I644" t="s">
        <v>1</v>
      </c>
      <c r="M644">
        <f>MAX(J644,G644)</f>
        <v>780</v>
      </c>
      <c r="N644">
        <f>J644+G644</f>
        <v>780</v>
      </c>
      <c r="O644">
        <f>SUM(K644,H644)</f>
        <v>12808</v>
      </c>
      <c r="P644">
        <f>0.2*LOG($M644+1)/LOG($M$1344+1)+0.3*LOG($O644+1)/LOG($O$1344+1)</f>
        <v>0.27755221334305896</v>
      </c>
      <c r="Q644">
        <f>0.2*LOG($N644+1)/LOG($N$1344+1)+0.3*LOG($O644+1)/LOG($O$1344+1)</f>
        <v>0.27755221334305896</v>
      </c>
    </row>
    <row r="645" spans="1:17">
      <c r="A645">
        <v>1302</v>
      </c>
      <c r="B645">
        <v>463</v>
      </c>
      <c r="C645">
        <v>1134</v>
      </c>
      <c r="D645">
        <v>510</v>
      </c>
      <c r="E645">
        <v>1050</v>
      </c>
      <c r="F645" t="s">
        <v>942</v>
      </c>
      <c r="G645">
        <v>733</v>
      </c>
      <c r="H645">
        <v>13466</v>
      </c>
      <c r="I645" t="s">
        <v>1</v>
      </c>
      <c r="M645">
        <f>MAX(J645,G645)</f>
        <v>733</v>
      </c>
      <c r="N645">
        <f>J645+G645</f>
        <v>733</v>
      </c>
      <c r="O645">
        <f>SUM(K645,H645)</f>
        <v>13466</v>
      </c>
      <c r="P645">
        <f>0.2*LOG($M645+1)/LOG($M$1344+1)+0.3*LOG($O645+1)/LOG($O$1344+1)</f>
        <v>0.27736439454848338</v>
      </c>
      <c r="Q645">
        <f>0.2*LOG($N645+1)/LOG($N$1344+1)+0.3*LOG($O645+1)/LOG($O$1344+1)</f>
        <v>0.27736439454848338</v>
      </c>
    </row>
    <row r="646" spans="1:17">
      <c r="A646">
        <v>1037</v>
      </c>
      <c r="B646">
        <v>1184</v>
      </c>
      <c r="C646">
        <v>1098</v>
      </c>
      <c r="D646">
        <v>510</v>
      </c>
      <c r="E646">
        <v>1218</v>
      </c>
      <c r="F646" t="s">
        <v>1090</v>
      </c>
      <c r="G646">
        <v>13</v>
      </c>
      <c r="H646">
        <v>47</v>
      </c>
      <c r="I646" t="s">
        <v>5</v>
      </c>
      <c r="J646">
        <v>1283</v>
      </c>
      <c r="K646">
        <v>7688</v>
      </c>
      <c r="L646" t="s">
        <v>5</v>
      </c>
      <c r="M646">
        <f>MAX(J646,G646)</f>
        <v>1283</v>
      </c>
      <c r="N646">
        <f>J646+G646</f>
        <v>1296</v>
      </c>
      <c r="O646">
        <f>SUM(K646,H646)</f>
        <v>7735</v>
      </c>
      <c r="P646">
        <f>0.2*LOG($M646+1)/LOG($M$1344+1)+0.3*LOG($O646+1)/LOG($O$1344+1)</f>
        <v>0.27726940341952455</v>
      </c>
      <c r="Q646">
        <f>0.2*LOG($N646+1)/LOG($N$1344+1)+0.3*LOG($O646+1)/LOG($O$1344+1)</f>
        <v>0.27744097047330574</v>
      </c>
    </row>
    <row r="647" spans="1:17">
      <c r="A647">
        <v>623</v>
      </c>
      <c r="B647">
        <v>1149</v>
      </c>
      <c r="C647">
        <v>269</v>
      </c>
      <c r="D647">
        <v>433</v>
      </c>
      <c r="E647">
        <v>863</v>
      </c>
      <c r="F647" t="s">
        <v>777</v>
      </c>
      <c r="G647">
        <v>35</v>
      </c>
      <c r="H647">
        <v>295</v>
      </c>
      <c r="I647" t="s">
        <v>5</v>
      </c>
      <c r="J647">
        <v>1249</v>
      </c>
      <c r="K647">
        <v>7629</v>
      </c>
      <c r="L647" t="s">
        <v>5</v>
      </c>
      <c r="M647">
        <f>MAX(J647,G647)</f>
        <v>1249</v>
      </c>
      <c r="N647">
        <f>J647+G647</f>
        <v>1284</v>
      </c>
      <c r="O647">
        <f>SUM(K647,H647)</f>
        <v>7924</v>
      </c>
      <c r="P647">
        <f>0.2*LOG($M647+1)/LOG($M$1344+1)+0.3*LOG($O647+1)/LOG($O$1344+1)</f>
        <v>0.27723118138148595</v>
      </c>
      <c r="Q647">
        <f>0.2*LOG($N647+1)/LOG($N$1344+1)+0.3*LOG($O647+1)/LOG($O$1344+1)</f>
        <v>0.27770150041185498</v>
      </c>
    </row>
    <row r="648" spans="1:17">
      <c r="A648">
        <v>439</v>
      </c>
      <c r="B648">
        <v>471</v>
      </c>
      <c r="C648">
        <v>574</v>
      </c>
      <c r="D648">
        <v>433</v>
      </c>
      <c r="E648">
        <v>447</v>
      </c>
      <c r="F648" t="s">
        <v>399</v>
      </c>
      <c r="G648">
        <v>796</v>
      </c>
      <c r="H648">
        <v>12089</v>
      </c>
      <c r="I648" t="s">
        <v>1</v>
      </c>
      <c r="M648">
        <f>MAX(J648,G648)</f>
        <v>796</v>
      </c>
      <c r="N648">
        <f>J648+G648</f>
        <v>796</v>
      </c>
      <c r="O648">
        <f>SUM(K648,H648)</f>
        <v>12089</v>
      </c>
      <c r="P648">
        <f>0.2*LOG($M648+1)/LOG($M$1344+1)+0.3*LOG($O648+1)/LOG($O$1344+1)</f>
        <v>0.27689517617183201</v>
      </c>
      <c r="Q648">
        <f>0.2*LOG($N648+1)/LOG($N$1344+1)+0.3*LOG($O648+1)/LOG($O$1344+1)</f>
        <v>0.27689517617183201</v>
      </c>
    </row>
    <row r="649" spans="1:17">
      <c r="A649">
        <v>563</v>
      </c>
      <c r="B649">
        <v>466</v>
      </c>
      <c r="C649">
        <v>685</v>
      </c>
      <c r="D649">
        <v>510</v>
      </c>
      <c r="E649">
        <v>542</v>
      </c>
      <c r="F649" t="s">
        <v>486</v>
      </c>
      <c r="G649">
        <v>1126</v>
      </c>
      <c r="H649">
        <v>8599</v>
      </c>
      <c r="I649" t="s">
        <v>1</v>
      </c>
      <c r="M649">
        <f>MAX(J649,G649)</f>
        <v>1126</v>
      </c>
      <c r="N649">
        <f>J649+G649</f>
        <v>1126</v>
      </c>
      <c r="O649">
        <f>SUM(K649,H649)</f>
        <v>8599</v>
      </c>
      <c r="P649">
        <f>0.2*LOG($M649+1)/LOG($M$1344+1)+0.3*LOG($O649+1)/LOG($O$1344+1)</f>
        <v>0.27688537837814575</v>
      </c>
      <c r="Q649">
        <f>0.2*LOG($N649+1)/LOG($N$1344+1)+0.3*LOG($O649+1)/LOG($O$1344+1)</f>
        <v>0.27688537837814575</v>
      </c>
    </row>
    <row r="650" spans="1:17">
      <c r="A650">
        <v>537</v>
      </c>
      <c r="B650">
        <v>1198</v>
      </c>
      <c r="C650">
        <v>216</v>
      </c>
      <c r="D650">
        <v>157</v>
      </c>
      <c r="E650">
        <v>767</v>
      </c>
      <c r="F650" t="s">
        <v>693</v>
      </c>
      <c r="G650">
        <v>15</v>
      </c>
      <c r="H650">
        <v>31</v>
      </c>
      <c r="I650" t="s">
        <v>5</v>
      </c>
      <c r="J650">
        <v>1896</v>
      </c>
      <c r="K650">
        <v>5104</v>
      </c>
      <c r="L650" t="s">
        <v>5</v>
      </c>
      <c r="M650">
        <f>MAX(J650,G650)</f>
        <v>1896</v>
      </c>
      <c r="N650">
        <f>J650+G650</f>
        <v>1911</v>
      </c>
      <c r="O650">
        <f>SUM(K650,H650)</f>
        <v>5135</v>
      </c>
      <c r="P650">
        <f>0.2*LOG($M650+1)/LOG($M$1344+1)+0.3*LOG($O650+1)/LOG($O$1344+1)</f>
        <v>0.27680895680484763</v>
      </c>
      <c r="Q650">
        <f>0.2*LOG($N650+1)/LOG($N$1344+1)+0.3*LOG($O650+1)/LOG($O$1344+1)</f>
        <v>0.2769430965276346</v>
      </c>
    </row>
    <row r="651" spans="1:17">
      <c r="A651">
        <v>539</v>
      </c>
      <c r="B651">
        <v>1000</v>
      </c>
      <c r="C651">
        <v>317</v>
      </c>
      <c r="D651">
        <v>232</v>
      </c>
      <c r="E651">
        <v>621</v>
      </c>
      <c r="F651" t="s">
        <v>560</v>
      </c>
      <c r="G651">
        <v>105</v>
      </c>
      <c r="H651">
        <v>222</v>
      </c>
      <c r="I651" t="s">
        <v>5</v>
      </c>
      <c r="J651">
        <v>1145</v>
      </c>
      <c r="K651">
        <v>8149</v>
      </c>
      <c r="L651" t="s">
        <v>5</v>
      </c>
      <c r="M651">
        <f>MAX(J651,G651)</f>
        <v>1145</v>
      </c>
      <c r="N651">
        <f>J651+G651</f>
        <v>1250</v>
      </c>
      <c r="O651">
        <f>SUM(K651,H651)</f>
        <v>8371</v>
      </c>
      <c r="P651">
        <f>0.2*LOG($M651+1)/LOG($M$1344+1)+0.3*LOG($O651+1)/LOG($O$1344+1)</f>
        <v>0.27670387109254546</v>
      </c>
      <c r="Q651">
        <f>0.2*LOG($N651+1)/LOG($N$1344+1)+0.3*LOG($O651+1)/LOG($O$1344+1)</f>
        <v>0.2781969204064984</v>
      </c>
    </row>
    <row r="652" spans="1:17">
      <c r="A652">
        <v>560</v>
      </c>
      <c r="B652">
        <v>469</v>
      </c>
      <c r="C652">
        <v>550</v>
      </c>
      <c r="D652">
        <v>510</v>
      </c>
      <c r="E652">
        <v>497</v>
      </c>
      <c r="F652" t="s">
        <v>446</v>
      </c>
      <c r="G652">
        <v>490</v>
      </c>
      <c r="H652">
        <v>19188</v>
      </c>
      <c r="I652" t="s">
        <v>1</v>
      </c>
      <c r="M652">
        <f>MAX(J652,G652)</f>
        <v>490</v>
      </c>
      <c r="N652">
        <f>J652+G652</f>
        <v>490</v>
      </c>
      <c r="O652">
        <f>SUM(K652,H652)</f>
        <v>19188</v>
      </c>
      <c r="P652">
        <f>0.2*LOG($M652+1)/LOG($M$1344+1)+0.3*LOG($O652+1)/LOG($O$1344+1)</f>
        <v>0.27666105257742457</v>
      </c>
      <c r="Q652">
        <f>0.2*LOG($N652+1)/LOG($N$1344+1)+0.3*LOG($O652+1)/LOG($O$1344+1)</f>
        <v>0.27666105257742457</v>
      </c>
    </row>
    <row r="653" spans="1:17">
      <c r="A653">
        <v>1230</v>
      </c>
      <c r="B653">
        <v>468</v>
      </c>
      <c r="C653">
        <v>963</v>
      </c>
      <c r="D653">
        <v>510</v>
      </c>
      <c r="E653">
        <v>870</v>
      </c>
      <c r="F653" t="s">
        <v>783</v>
      </c>
      <c r="G653">
        <v>896</v>
      </c>
      <c r="H653">
        <v>10531</v>
      </c>
      <c r="I653" t="s">
        <v>5</v>
      </c>
      <c r="J653">
        <v>2</v>
      </c>
      <c r="K653">
        <v>2</v>
      </c>
      <c r="L653" t="s">
        <v>5</v>
      </c>
      <c r="M653">
        <f>MAX(J653,G653)</f>
        <v>896</v>
      </c>
      <c r="N653">
        <f>J653+G653</f>
        <v>898</v>
      </c>
      <c r="O653">
        <f>SUM(K653,H653)</f>
        <v>10533</v>
      </c>
      <c r="P653">
        <f>0.2*LOG($M653+1)/LOG($M$1344+1)+0.3*LOG($O653+1)/LOG($O$1344+1)</f>
        <v>0.27651767071768574</v>
      </c>
      <c r="Q653">
        <f>0.2*LOG($N653+1)/LOG($N$1344+1)+0.3*LOG($O653+1)/LOG($O$1344+1)</f>
        <v>0.27655560210402913</v>
      </c>
    </row>
    <row r="654" spans="1:17">
      <c r="A654">
        <v>52</v>
      </c>
      <c r="B654">
        <v>478</v>
      </c>
      <c r="C654">
        <v>501</v>
      </c>
      <c r="D654">
        <v>510</v>
      </c>
      <c r="E654">
        <v>310</v>
      </c>
      <c r="F654" t="s">
        <v>281</v>
      </c>
      <c r="G654">
        <v>635</v>
      </c>
      <c r="H654">
        <v>14719</v>
      </c>
      <c r="I654" t="s">
        <v>1</v>
      </c>
      <c r="M654">
        <f>MAX(J654,G654)</f>
        <v>635</v>
      </c>
      <c r="N654">
        <f>J654+G654</f>
        <v>635</v>
      </c>
      <c r="O654">
        <f>SUM(K654,H654)</f>
        <v>14719</v>
      </c>
      <c r="P654">
        <f>0.2*LOG($M654+1)/LOG($M$1344+1)+0.3*LOG($O654+1)/LOG($O$1344+1)</f>
        <v>0.27646737691577344</v>
      </c>
      <c r="Q654">
        <f>0.2*LOG($N654+1)/LOG($N$1344+1)+0.3*LOG($O654+1)/LOG($O$1344+1)</f>
        <v>0.27646737691577344</v>
      </c>
    </row>
    <row r="655" spans="1:17">
      <c r="A655">
        <v>569</v>
      </c>
      <c r="B655">
        <v>475</v>
      </c>
      <c r="C655">
        <v>454</v>
      </c>
      <c r="D655">
        <v>327</v>
      </c>
      <c r="E655">
        <v>384</v>
      </c>
      <c r="F655" t="s">
        <v>347</v>
      </c>
      <c r="G655">
        <v>793</v>
      </c>
      <c r="H655">
        <v>11586</v>
      </c>
      <c r="I655" t="s">
        <v>1</v>
      </c>
      <c r="M655">
        <f>MAX(J655,G655)</f>
        <v>793</v>
      </c>
      <c r="N655">
        <f>J655+G655</f>
        <v>793</v>
      </c>
      <c r="O655">
        <f>SUM(K655,H655)</f>
        <v>11586</v>
      </c>
      <c r="P655">
        <f>0.2*LOG($M655+1)/LOG($M$1344+1)+0.3*LOG($O655+1)/LOG($O$1344+1)</f>
        <v>0.27609357130737266</v>
      </c>
      <c r="Q655">
        <f>0.2*LOG($N655+1)/LOG($N$1344+1)+0.3*LOG($O655+1)/LOG($O$1344+1)</f>
        <v>0.27609357130737266</v>
      </c>
    </row>
    <row r="656" spans="1:17">
      <c r="A656">
        <v>1202</v>
      </c>
      <c r="B656">
        <v>470</v>
      </c>
      <c r="C656">
        <v>1209</v>
      </c>
      <c r="D656">
        <v>510</v>
      </c>
      <c r="E656">
        <v>960</v>
      </c>
      <c r="F656" t="s">
        <v>862</v>
      </c>
      <c r="G656">
        <v>1461</v>
      </c>
      <c r="H656">
        <v>6324</v>
      </c>
      <c r="I656" t="s">
        <v>1</v>
      </c>
      <c r="M656">
        <f>MAX(J656,G656)</f>
        <v>1461</v>
      </c>
      <c r="N656">
        <f>J656+G656</f>
        <v>1461</v>
      </c>
      <c r="O656">
        <f>SUM(K656,H656)</f>
        <v>6324</v>
      </c>
      <c r="P656">
        <f>0.2*LOG($M656+1)/LOG($M$1344+1)+0.3*LOG($O656+1)/LOG($O$1344+1)</f>
        <v>0.27598620030571053</v>
      </c>
      <c r="Q656">
        <f>0.2*LOG($N656+1)/LOG($N$1344+1)+0.3*LOG($O656+1)/LOG($O$1344+1)</f>
        <v>0.27598620030571053</v>
      </c>
    </row>
    <row r="657" spans="1:17">
      <c r="A657">
        <v>657</v>
      </c>
      <c r="B657">
        <v>474</v>
      </c>
      <c r="C657">
        <v>508</v>
      </c>
      <c r="D657">
        <v>510</v>
      </c>
      <c r="E657">
        <v>504</v>
      </c>
      <c r="F657" t="s">
        <v>1261</v>
      </c>
      <c r="G657">
        <v>691</v>
      </c>
      <c r="H657">
        <v>13146</v>
      </c>
      <c r="I657" t="s">
        <v>1</v>
      </c>
      <c r="M657">
        <f>MAX(J657,G657)</f>
        <v>691</v>
      </c>
      <c r="N657">
        <f>J657+G657</f>
        <v>691</v>
      </c>
      <c r="O657">
        <f>SUM(K657,H657)</f>
        <v>13146</v>
      </c>
      <c r="P657">
        <f>0.2*LOG($M657+1)/LOG($M$1344+1)+0.3*LOG($O657+1)/LOG($O$1344+1)</f>
        <v>0.275943569532212</v>
      </c>
      <c r="Q657">
        <f>0.2*LOG($N657+1)/LOG($N$1344+1)+0.3*LOG($O657+1)/LOG($O$1344+1)</f>
        <v>0.275943569532212</v>
      </c>
    </row>
    <row r="658" spans="1:17">
      <c r="A658">
        <v>566</v>
      </c>
      <c r="B658">
        <v>479</v>
      </c>
      <c r="C658">
        <v>748</v>
      </c>
      <c r="D658">
        <v>290</v>
      </c>
      <c r="E658">
        <v>485</v>
      </c>
      <c r="F658" t="s">
        <v>434</v>
      </c>
      <c r="G658">
        <v>852</v>
      </c>
      <c r="H658">
        <v>10677</v>
      </c>
      <c r="I658" t="s">
        <v>1</v>
      </c>
      <c r="M658">
        <f>MAX(J658,G658)</f>
        <v>852</v>
      </c>
      <c r="N658">
        <f>J658+G658</f>
        <v>852</v>
      </c>
      <c r="O658">
        <f>SUM(K658,H658)</f>
        <v>10677</v>
      </c>
      <c r="P658">
        <f>0.2*LOG($M658+1)/LOG($M$1344+1)+0.3*LOG($O658+1)/LOG($O$1344+1)</f>
        <v>0.27589666210646763</v>
      </c>
      <c r="Q658">
        <f>0.2*LOG($N658+1)/LOG($N$1344+1)+0.3*LOG($O658+1)/LOG($O$1344+1)</f>
        <v>0.27589666210646763</v>
      </c>
    </row>
    <row r="659" spans="1:17">
      <c r="A659">
        <v>1085</v>
      </c>
      <c r="B659">
        <v>472</v>
      </c>
      <c r="C659">
        <v>1098</v>
      </c>
      <c r="D659">
        <v>510</v>
      </c>
      <c r="E659">
        <v>871</v>
      </c>
      <c r="F659" t="s">
        <v>784</v>
      </c>
      <c r="G659">
        <v>2286</v>
      </c>
      <c r="H659">
        <v>4051</v>
      </c>
      <c r="I659" t="s">
        <v>1</v>
      </c>
      <c r="M659">
        <f>MAX(J659,G659)</f>
        <v>2286</v>
      </c>
      <c r="N659">
        <f>J659+G659</f>
        <v>2286</v>
      </c>
      <c r="O659">
        <f>SUM(K659,H659)</f>
        <v>4051</v>
      </c>
      <c r="P659">
        <f>0.2*LOG($M659+1)/LOG($M$1344+1)+0.3*LOG($O659+1)/LOG($O$1344+1)</f>
        <v>0.27587966640003103</v>
      </c>
      <c r="Q659">
        <f>0.2*LOG($N659+1)/LOG($N$1344+1)+0.3*LOG($O659+1)/LOG($O$1344+1)</f>
        <v>0.27587966640003103</v>
      </c>
    </row>
    <row r="660" spans="1:17">
      <c r="A660">
        <v>491</v>
      </c>
      <c r="B660">
        <v>568</v>
      </c>
      <c r="C660">
        <v>1098</v>
      </c>
      <c r="D660">
        <v>510</v>
      </c>
      <c r="E660">
        <v>757</v>
      </c>
      <c r="F660" t="s">
        <v>685</v>
      </c>
      <c r="G660">
        <v>941</v>
      </c>
      <c r="H660">
        <v>4231</v>
      </c>
      <c r="I660" t="s">
        <v>5</v>
      </c>
      <c r="J660">
        <v>538</v>
      </c>
      <c r="K660">
        <v>5418</v>
      </c>
      <c r="L660" t="s">
        <v>5</v>
      </c>
      <c r="M660">
        <f>MAX(J660,G660)</f>
        <v>941</v>
      </c>
      <c r="N660">
        <f>J660+G660</f>
        <v>1479</v>
      </c>
      <c r="O660">
        <f>SUM(K660,H660)</f>
        <v>9649</v>
      </c>
      <c r="P660">
        <f>0.2*LOG($M660+1)/LOG($M$1344+1)+0.3*LOG($O660+1)/LOG($O$1344+1)</f>
        <v>0.27583041989341661</v>
      </c>
      <c r="Q660">
        <f>0.2*LOG($N660+1)/LOG($N$1344+1)+0.3*LOG($O660+1)/LOG($O$1344+1)</f>
        <v>0.28352497479035543</v>
      </c>
    </row>
    <row r="661" spans="1:17">
      <c r="A661">
        <v>2</v>
      </c>
      <c r="B661">
        <v>790</v>
      </c>
      <c r="C661">
        <v>273</v>
      </c>
      <c r="D661">
        <v>369</v>
      </c>
      <c r="E661">
        <v>263</v>
      </c>
      <c r="F661" t="s">
        <v>240</v>
      </c>
      <c r="G661">
        <v>223</v>
      </c>
      <c r="H661">
        <v>5277</v>
      </c>
      <c r="I661" t="s">
        <v>5</v>
      </c>
      <c r="J661">
        <v>742</v>
      </c>
      <c r="K661">
        <v>6897</v>
      </c>
      <c r="L661" t="s">
        <v>5</v>
      </c>
      <c r="M661">
        <f>MAX(J661,G661)</f>
        <v>742</v>
      </c>
      <c r="N661">
        <f>J661+G661</f>
        <v>965</v>
      </c>
      <c r="O661">
        <f>SUM(K661,H661)</f>
        <v>12174</v>
      </c>
      <c r="P661">
        <f>0.2*LOG($M661+1)/LOG($M$1344+1)+0.3*LOG($O661+1)/LOG($O$1344+1)</f>
        <v>0.27582186053022184</v>
      </c>
      <c r="Q661">
        <f>0.2*LOG($N661+1)/LOG($N$1344+1)+0.3*LOG($O661+1)/LOG($O$1344+1)</f>
        <v>0.28029199812203459</v>
      </c>
    </row>
    <row r="662" spans="1:17">
      <c r="A662">
        <v>1060</v>
      </c>
      <c r="B662">
        <v>473</v>
      </c>
      <c r="C662">
        <v>1041</v>
      </c>
      <c r="D662">
        <v>510</v>
      </c>
      <c r="E662">
        <v>831</v>
      </c>
      <c r="F662" t="s">
        <v>749</v>
      </c>
      <c r="G662">
        <v>1204</v>
      </c>
      <c r="H662">
        <v>7535</v>
      </c>
      <c r="I662" t="s">
        <v>1</v>
      </c>
      <c r="M662">
        <f>MAX(J662,G662)</f>
        <v>1204</v>
      </c>
      <c r="N662">
        <f>J662+G662</f>
        <v>1204</v>
      </c>
      <c r="O662">
        <f>SUM(K662,H662)</f>
        <v>7535</v>
      </c>
      <c r="P662">
        <f>0.2*LOG($M662+1)/LOG($M$1344+1)+0.3*LOG($O662+1)/LOG($O$1344+1)</f>
        <v>0.27573340422470533</v>
      </c>
      <c r="Q662">
        <f>0.2*LOG($N662+1)/LOG($N$1344+1)+0.3*LOG($O662+1)/LOG($O$1344+1)</f>
        <v>0.27573340422470533</v>
      </c>
    </row>
    <row r="663" spans="1:17">
      <c r="A663">
        <v>1302</v>
      </c>
      <c r="B663">
        <v>296</v>
      </c>
      <c r="C663">
        <v>1134</v>
      </c>
      <c r="D663">
        <v>510</v>
      </c>
      <c r="E663">
        <v>978</v>
      </c>
      <c r="F663" t="s">
        <v>878</v>
      </c>
      <c r="G663">
        <v>634</v>
      </c>
      <c r="H663">
        <v>13851</v>
      </c>
      <c r="I663" t="s">
        <v>1</v>
      </c>
      <c r="M663">
        <f>MAX(J663,G663)</f>
        <v>634</v>
      </c>
      <c r="N663">
        <f>J663+G663</f>
        <v>634</v>
      </c>
      <c r="O663">
        <f>SUM(K663,H663)</f>
        <v>13851</v>
      </c>
      <c r="P663">
        <f>0.2*LOG($M663+1)/LOG($M$1344+1)+0.3*LOG($O663+1)/LOG($O$1344+1)</f>
        <v>0.27538595868677368</v>
      </c>
      <c r="Q663">
        <f>0.2*LOG($N663+1)/LOG($N$1344+1)+0.3*LOG($O663+1)/LOG($O$1344+1)</f>
        <v>0.27538595868677368</v>
      </c>
    </row>
    <row r="664" spans="1:17">
      <c r="A664">
        <v>1234</v>
      </c>
      <c r="B664">
        <v>476</v>
      </c>
      <c r="C664">
        <v>988</v>
      </c>
      <c r="D664">
        <v>510</v>
      </c>
      <c r="E664">
        <v>896</v>
      </c>
      <c r="F664" t="s">
        <v>806</v>
      </c>
      <c r="G664">
        <v>1385</v>
      </c>
      <c r="H664">
        <v>6364</v>
      </c>
      <c r="I664" t="s">
        <v>1</v>
      </c>
      <c r="M664">
        <f>MAX(J664,G664)</f>
        <v>1385</v>
      </c>
      <c r="N664">
        <f>J664+G664</f>
        <v>1385</v>
      </c>
      <c r="O664">
        <f>SUM(K664,H664)</f>
        <v>6364</v>
      </c>
      <c r="P664">
        <f>0.2*LOG($M664+1)/LOG($M$1344+1)+0.3*LOG($O664+1)/LOG($O$1344+1)</f>
        <v>0.27518640791276971</v>
      </c>
      <c r="Q664">
        <f>0.2*LOG($N664+1)/LOG($N$1344+1)+0.3*LOG($O664+1)/LOG($O$1344+1)</f>
        <v>0.27518640791276971</v>
      </c>
    </row>
    <row r="665" spans="1:17">
      <c r="A665">
        <v>554</v>
      </c>
      <c r="B665">
        <v>983</v>
      </c>
      <c r="C665">
        <v>909</v>
      </c>
      <c r="D665">
        <v>510</v>
      </c>
      <c r="E665">
        <v>933</v>
      </c>
      <c r="F665" t="s">
        <v>1305</v>
      </c>
      <c r="G665">
        <v>107</v>
      </c>
      <c r="H665">
        <v>332</v>
      </c>
      <c r="I665" t="s">
        <v>5</v>
      </c>
      <c r="J665">
        <v>1319</v>
      </c>
      <c r="K665">
        <v>6314</v>
      </c>
      <c r="L665" t="s">
        <v>5</v>
      </c>
      <c r="M665">
        <f>MAX(J665,G665)</f>
        <v>1319</v>
      </c>
      <c r="N665">
        <f>J665+G665</f>
        <v>1426</v>
      </c>
      <c r="O665">
        <f>SUM(K665,H665)</f>
        <v>6646</v>
      </c>
      <c r="P665">
        <f>0.2*LOG($M665+1)/LOG($M$1344+1)+0.3*LOG($O665+1)/LOG($O$1344+1)</f>
        <v>0.27510769238059879</v>
      </c>
      <c r="Q665">
        <f>0.2*LOG($N665+1)/LOG($N$1344+1)+0.3*LOG($O665+1)/LOG($O$1344+1)</f>
        <v>0.2764351472862524</v>
      </c>
    </row>
    <row r="666" spans="1:17">
      <c r="A666">
        <v>962</v>
      </c>
      <c r="B666">
        <v>508</v>
      </c>
      <c r="C666">
        <v>404</v>
      </c>
      <c r="D666">
        <v>510</v>
      </c>
      <c r="E666">
        <v>572</v>
      </c>
      <c r="F666" t="s">
        <v>515</v>
      </c>
      <c r="G666">
        <v>1355</v>
      </c>
      <c r="H666">
        <v>6260</v>
      </c>
      <c r="I666" t="s">
        <v>1</v>
      </c>
      <c r="M666">
        <f>MAX(J666,G666)</f>
        <v>1355</v>
      </c>
      <c r="N666">
        <f>J666+G666</f>
        <v>1355</v>
      </c>
      <c r="O666">
        <f>SUM(K666,H666)</f>
        <v>6260</v>
      </c>
      <c r="P666">
        <f>0.2*LOG($M666+1)/LOG($M$1344+1)+0.3*LOG($O666+1)/LOG($O$1344+1)</f>
        <v>0.27452785501866445</v>
      </c>
      <c r="Q666">
        <f>0.2*LOG($N666+1)/LOG($N$1344+1)+0.3*LOG($O666+1)/LOG($O$1344+1)</f>
        <v>0.27452785501866445</v>
      </c>
    </row>
    <row r="667" spans="1:17">
      <c r="A667">
        <v>589</v>
      </c>
      <c r="B667">
        <v>1115</v>
      </c>
      <c r="C667">
        <v>399</v>
      </c>
      <c r="D667">
        <v>510</v>
      </c>
      <c r="E667">
        <v>897</v>
      </c>
      <c r="F667" t="s">
        <v>807</v>
      </c>
      <c r="G667">
        <v>44</v>
      </c>
      <c r="H667">
        <v>74</v>
      </c>
      <c r="I667" t="s">
        <v>5</v>
      </c>
      <c r="J667">
        <v>1378</v>
      </c>
      <c r="K667">
        <v>6005</v>
      </c>
      <c r="L667" t="s">
        <v>5</v>
      </c>
      <c r="M667">
        <f>MAX(J667,G667)</f>
        <v>1378</v>
      </c>
      <c r="N667">
        <f>J667+G667</f>
        <v>1422</v>
      </c>
      <c r="O667">
        <f>SUM(K667,H667)</f>
        <v>6079</v>
      </c>
      <c r="P667">
        <f>0.2*LOG($M667+1)/LOG($M$1344+1)+0.3*LOG($O667+1)/LOG($O$1344+1)</f>
        <v>0.27430528107256791</v>
      </c>
      <c r="Q667">
        <f>0.2*LOG($N667+1)/LOG($N$1344+1)+0.3*LOG($O667+1)/LOG($O$1344+1)</f>
        <v>0.27484020881200066</v>
      </c>
    </row>
    <row r="668" spans="1:17">
      <c r="A668">
        <v>606</v>
      </c>
      <c r="B668">
        <v>1221</v>
      </c>
      <c r="C668">
        <v>336</v>
      </c>
      <c r="D668">
        <v>186</v>
      </c>
      <c r="E668">
        <v>884</v>
      </c>
      <c r="F668" t="s">
        <v>794</v>
      </c>
      <c r="G668">
        <v>15</v>
      </c>
      <c r="H668">
        <v>18</v>
      </c>
      <c r="I668" t="s">
        <v>5</v>
      </c>
      <c r="J668">
        <v>615</v>
      </c>
      <c r="K668">
        <v>13352</v>
      </c>
      <c r="L668" t="s">
        <v>5</v>
      </c>
      <c r="M668">
        <f>MAX(J668,G668)</f>
        <v>615</v>
      </c>
      <c r="N668">
        <f>J668+G668</f>
        <v>630</v>
      </c>
      <c r="O668">
        <f>SUM(K668,H668)</f>
        <v>13370</v>
      </c>
      <c r="P668">
        <f>0.2*LOG($M668+1)/LOG($M$1344+1)+0.3*LOG($O668+1)/LOG($O$1344+1)</f>
        <v>0.27425533557331988</v>
      </c>
      <c r="Q668">
        <f>0.2*LOG($N668+1)/LOG($N$1344+1)+0.3*LOG($O668+1)/LOG($O$1344+1)</f>
        <v>0.27466508714351801</v>
      </c>
    </row>
    <row r="669" spans="1:17">
      <c r="A669">
        <v>555</v>
      </c>
      <c r="B669">
        <v>483</v>
      </c>
      <c r="C669">
        <v>988</v>
      </c>
      <c r="D669">
        <v>510</v>
      </c>
      <c r="E669">
        <v>676</v>
      </c>
      <c r="F669" t="s">
        <v>613</v>
      </c>
      <c r="G669">
        <v>549</v>
      </c>
      <c r="H669">
        <v>14543</v>
      </c>
      <c r="I669" t="s">
        <v>1</v>
      </c>
      <c r="M669">
        <f>MAX(J669,G669)</f>
        <v>549</v>
      </c>
      <c r="N669">
        <f>J669+G669</f>
        <v>549</v>
      </c>
      <c r="O669">
        <f>SUM(K669,H669)</f>
        <v>14543</v>
      </c>
      <c r="P669">
        <f>0.2*LOG($M669+1)/LOG($M$1344+1)+0.3*LOG($O669+1)/LOG($O$1344+1)</f>
        <v>0.27378436008624818</v>
      </c>
      <c r="Q669">
        <f>0.2*LOG($N669+1)/LOG($N$1344+1)+0.3*LOG($O669+1)/LOG($O$1344+1)</f>
        <v>0.27378436008624818</v>
      </c>
    </row>
    <row r="670" spans="1:17">
      <c r="A670">
        <v>175</v>
      </c>
      <c r="B670">
        <v>669</v>
      </c>
      <c r="C670">
        <v>355</v>
      </c>
      <c r="D670">
        <v>369</v>
      </c>
      <c r="E670">
        <v>368</v>
      </c>
      <c r="F670" t="s">
        <v>332</v>
      </c>
      <c r="G670">
        <v>621</v>
      </c>
      <c r="H670">
        <v>2058</v>
      </c>
      <c r="I670" t="s">
        <v>5</v>
      </c>
      <c r="J670">
        <v>996</v>
      </c>
      <c r="K670">
        <v>5990</v>
      </c>
      <c r="L670" t="s">
        <v>5</v>
      </c>
      <c r="M670">
        <f>MAX(J670,G670)</f>
        <v>996</v>
      </c>
      <c r="N670">
        <f>J670+G670</f>
        <v>1617</v>
      </c>
      <c r="O670">
        <f>SUM(K670,H670)</f>
        <v>8048</v>
      </c>
      <c r="P670">
        <f>0.2*LOG($M670+1)/LOG($M$1344+1)+0.3*LOG($O670+1)/LOG($O$1344+1)</f>
        <v>0.27364901295200728</v>
      </c>
      <c r="Q670">
        <f>0.2*LOG($N670+1)/LOG($N$1344+1)+0.3*LOG($O670+1)/LOG($O$1344+1)</f>
        <v>0.2818954333607907</v>
      </c>
    </row>
    <row r="671" spans="1:17">
      <c r="A671">
        <v>391</v>
      </c>
      <c r="B671">
        <v>485</v>
      </c>
      <c r="C671">
        <v>132</v>
      </c>
      <c r="D671">
        <v>510</v>
      </c>
      <c r="E671">
        <v>311</v>
      </c>
      <c r="F671" t="s">
        <v>1239</v>
      </c>
      <c r="G671">
        <v>515</v>
      </c>
      <c r="H671">
        <v>14627</v>
      </c>
      <c r="I671" t="s">
        <v>1</v>
      </c>
      <c r="M671">
        <f>MAX(J671,G671)</f>
        <v>515</v>
      </c>
      <c r="N671">
        <f>J671+G671</f>
        <v>515</v>
      </c>
      <c r="O671">
        <f>SUM(K671,H671)</f>
        <v>14627</v>
      </c>
      <c r="P671">
        <f>0.2*LOG($M671+1)/LOG($M$1344+1)+0.3*LOG($O671+1)/LOG($O$1344+1)</f>
        <v>0.27279750462480801</v>
      </c>
      <c r="Q671">
        <f>0.2*LOG($N671+1)/LOG($N$1344+1)+0.3*LOG($O671+1)/LOG($O$1344+1)</f>
        <v>0.27279750462480801</v>
      </c>
    </row>
    <row r="672" spans="1:17">
      <c r="A672">
        <v>617</v>
      </c>
      <c r="B672">
        <v>486</v>
      </c>
      <c r="C672">
        <v>760</v>
      </c>
      <c r="D672">
        <v>510</v>
      </c>
      <c r="E672">
        <v>598</v>
      </c>
      <c r="F672" t="s">
        <v>539</v>
      </c>
      <c r="G672">
        <v>824</v>
      </c>
      <c r="H672">
        <v>8988</v>
      </c>
      <c r="I672" t="s">
        <v>1</v>
      </c>
      <c r="M672">
        <f>MAX(J672,G672)</f>
        <v>824</v>
      </c>
      <c r="N672">
        <f>J672+G672</f>
        <v>824</v>
      </c>
      <c r="O672">
        <f>SUM(K672,H672)</f>
        <v>8988</v>
      </c>
      <c r="P672">
        <f>0.2*LOG($M672+1)/LOG($M$1344+1)+0.3*LOG($O672+1)/LOG($O$1344+1)</f>
        <v>0.27234046918520743</v>
      </c>
      <c r="Q672">
        <f>0.2*LOG($N672+1)/LOG($N$1344+1)+0.3*LOG($O672+1)/LOG($O$1344+1)</f>
        <v>0.27234046918520743</v>
      </c>
    </row>
    <row r="673" spans="1:17">
      <c r="A673">
        <v>303</v>
      </c>
      <c r="B673">
        <v>1135</v>
      </c>
      <c r="C673">
        <v>109</v>
      </c>
      <c r="D673">
        <v>212</v>
      </c>
      <c r="E673">
        <v>612</v>
      </c>
      <c r="F673" t="s">
        <v>553</v>
      </c>
      <c r="G673">
        <v>33</v>
      </c>
      <c r="H673">
        <v>204</v>
      </c>
      <c r="I673" t="s">
        <v>5</v>
      </c>
      <c r="J673">
        <v>888</v>
      </c>
      <c r="K673">
        <v>8104</v>
      </c>
      <c r="L673" t="s">
        <v>5</v>
      </c>
      <c r="M673">
        <f>MAX(J673,G673)</f>
        <v>888</v>
      </c>
      <c r="N673">
        <f>J673+G673</f>
        <v>921</v>
      </c>
      <c r="O673">
        <f>SUM(K673,H673)</f>
        <v>8308</v>
      </c>
      <c r="P673">
        <f>0.2*LOG($M673+1)/LOG($M$1344+1)+0.3*LOG($O673+1)/LOG($O$1344+1)</f>
        <v>0.27224797578001669</v>
      </c>
      <c r="Q673">
        <f>0.2*LOG($N673+1)/LOG($N$1344+1)+0.3*LOG($O673+1)/LOG($O$1344+1)</f>
        <v>0.27286872822285624</v>
      </c>
    </row>
    <row r="674" spans="1:17">
      <c r="A674">
        <v>159</v>
      </c>
      <c r="B674">
        <v>1088</v>
      </c>
      <c r="C674">
        <v>476</v>
      </c>
      <c r="D674">
        <v>139</v>
      </c>
      <c r="E674">
        <v>620</v>
      </c>
      <c r="F674" t="s">
        <v>559</v>
      </c>
      <c r="G674">
        <v>21</v>
      </c>
      <c r="H674">
        <v>265</v>
      </c>
      <c r="I674" t="s">
        <v>5</v>
      </c>
      <c r="J674">
        <v>840</v>
      </c>
      <c r="K674">
        <v>8400</v>
      </c>
      <c r="L674" t="s">
        <v>5</v>
      </c>
      <c r="M674">
        <f>MAX(J674,G674)</f>
        <v>840</v>
      </c>
      <c r="N674">
        <f>J674+G674</f>
        <v>861</v>
      </c>
      <c r="O674">
        <f>SUM(K674,H674)</f>
        <v>8665</v>
      </c>
      <c r="P674">
        <f>0.2*LOG($M674+1)/LOG($M$1344+1)+0.3*LOG($O674+1)/LOG($O$1344+1)</f>
        <v>0.27203262025207298</v>
      </c>
      <c r="Q674">
        <f>0.2*LOG($N674+1)/LOG($N$1344+1)+0.3*LOG($O674+1)/LOG($O$1344+1)</f>
        <v>0.27245267077907576</v>
      </c>
    </row>
    <row r="675" spans="1:17">
      <c r="A675">
        <v>585</v>
      </c>
      <c r="B675">
        <v>489</v>
      </c>
      <c r="C675">
        <v>748</v>
      </c>
      <c r="D675">
        <v>510</v>
      </c>
      <c r="E675">
        <v>586</v>
      </c>
      <c r="F675" t="s">
        <v>528</v>
      </c>
      <c r="G675">
        <v>621</v>
      </c>
      <c r="H675">
        <v>11375</v>
      </c>
      <c r="I675" t="s">
        <v>1</v>
      </c>
      <c r="M675">
        <f>MAX(J675,G675)</f>
        <v>621</v>
      </c>
      <c r="N675">
        <f>J675+G675</f>
        <v>621</v>
      </c>
      <c r="O675">
        <f>SUM(K675,H675)</f>
        <v>11375</v>
      </c>
      <c r="P675">
        <f>0.2*LOG($M675+1)/LOG($M$1344+1)+0.3*LOG($O675+1)/LOG($O$1344+1)</f>
        <v>0.27161662458441577</v>
      </c>
      <c r="Q675">
        <f>0.2*LOG($N675+1)/LOG($N$1344+1)+0.3*LOG($O675+1)/LOG($O$1344+1)</f>
        <v>0.27161662458441577</v>
      </c>
    </row>
    <row r="676" spans="1:17">
      <c r="A676">
        <v>789</v>
      </c>
      <c r="B676">
        <v>488</v>
      </c>
      <c r="C676">
        <v>651</v>
      </c>
      <c r="D676">
        <v>510</v>
      </c>
      <c r="E676">
        <v>599</v>
      </c>
      <c r="F676" t="s">
        <v>540</v>
      </c>
      <c r="G676">
        <v>1319</v>
      </c>
      <c r="H676">
        <v>5423</v>
      </c>
      <c r="I676" t="s">
        <v>1</v>
      </c>
      <c r="M676">
        <f>MAX(J676,G676)</f>
        <v>1319</v>
      </c>
      <c r="N676">
        <f>J676+G676</f>
        <v>1319</v>
      </c>
      <c r="O676">
        <f>SUM(K676,H676)</f>
        <v>5423</v>
      </c>
      <c r="P676">
        <f>0.2*LOG($M676+1)/LOG($M$1344+1)+0.3*LOG($O676+1)/LOG($O$1344+1)</f>
        <v>0.2715794487630393</v>
      </c>
      <c r="Q676">
        <f>0.2*LOG($N676+1)/LOG($N$1344+1)+0.3*LOG($O676+1)/LOG($O$1344+1)</f>
        <v>0.2715794487630393</v>
      </c>
    </row>
    <row r="677" spans="1:17">
      <c r="A677">
        <v>662</v>
      </c>
      <c r="B677">
        <v>490</v>
      </c>
      <c r="C677">
        <v>1209</v>
      </c>
      <c r="D677">
        <v>510</v>
      </c>
      <c r="E677">
        <v>825</v>
      </c>
      <c r="F677" t="s">
        <v>743</v>
      </c>
      <c r="G677">
        <v>192</v>
      </c>
      <c r="H677">
        <v>35738</v>
      </c>
      <c r="I677" t="s">
        <v>1</v>
      </c>
      <c r="M677">
        <f>MAX(J677,G677)</f>
        <v>192</v>
      </c>
      <c r="N677">
        <f>J677+G677</f>
        <v>192</v>
      </c>
      <c r="O677">
        <f>SUM(K677,H677)</f>
        <v>35738</v>
      </c>
      <c r="P677">
        <f>0.2*LOG($M677+1)/LOG($M$1344+1)+0.3*LOG($O677+1)/LOG($O$1344+1)</f>
        <v>0.27154949528648448</v>
      </c>
      <c r="Q677">
        <f>0.2*LOG($N677+1)/LOG($N$1344+1)+0.3*LOG($O677+1)/LOG($O$1344+1)</f>
        <v>0.27154949528648448</v>
      </c>
    </row>
    <row r="678" spans="1:17">
      <c r="A678">
        <v>901</v>
      </c>
      <c r="B678">
        <v>498</v>
      </c>
      <c r="C678">
        <v>581</v>
      </c>
      <c r="D678">
        <v>510</v>
      </c>
      <c r="E678">
        <v>610</v>
      </c>
      <c r="F678" t="s">
        <v>551</v>
      </c>
      <c r="G678">
        <v>747</v>
      </c>
      <c r="H678">
        <v>9450</v>
      </c>
      <c r="I678" t="s">
        <v>1</v>
      </c>
      <c r="M678">
        <f>MAX(J678,G678)</f>
        <v>747</v>
      </c>
      <c r="N678">
        <f>J678+G678</f>
        <v>747</v>
      </c>
      <c r="O678">
        <f>SUM(K678,H678)</f>
        <v>9450</v>
      </c>
      <c r="P678">
        <f>0.2*LOG($M678+1)/LOG($M$1344+1)+0.3*LOG($O678+1)/LOG($O$1344+1)</f>
        <v>0.27154141695123835</v>
      </c>
      <c r="Q678">
        <f>0.2*LOG($N678+1)/LOG($N$1344+1)+0.3*LOG($O678+1)/LOG($O$1344+1)</f>
        <v>0.27154141695123835</v>
      </c>
    </row>
    <row r="679" spans="1:17">
      <c r="A679">
        <v>519</v>
      </c>
      <c r="B679">
        <v>499</v>
      </c>
      <c r="C679">
        <v>923</v>
      </c>
      <c r="D679">
        <v>433</v>
      </c>
      <c r="E679">
        <v>614</v>
      </c>
      <c r="F679" t="s">
        <v>555</v>
      </c>
      <c r="G679">
        <v>609</v>
      </c>
      <c r="H679">
        <v>11515</v>
      </c>
      <c r="I679" t="s">
        <v>1</v>
      </c>
      <c r="M679">
        <f>MAX(J679,G679)</f>
        <v>609</v>
      </c>
      <c r="N679">
        <f>J679+G679</f>
        <v>609</v>
      </c>
      <c r="O679">
        <f>SUM(K679,H679)</f>
        <v>11515</v>
      </c>
      <c r="P679">
        <f>0.2*LOG($M679+1)/LOG($M$1344+1)+0.3*LOG($O679+1)/LOG($O$1344+1)</f>
        <v>0.2714970802664306</v>
      </c>
      <c r="Q679">
        <f>0.2*LOG($N679+1)/LOG($N$1344+1)+0.3*LOG($O679+1)/LOG($O$1344+1)</f>
        <v>0.2714970802664306</v>
      </c>
    </row>
    <row r="680" spans="1:17">
      <c r="A680">
        <v>428</v>
      </c>
      <c r="B680">
        <v>492</v>
      </c>
      <c r="C680">
        <v>674</v>
      </c>
      <c r="D680">
        <v>510</v>
      </c>
      <c r="E680">
        <v>522</v>
      </c>
      <c r="F680" t="s">
        <v>468</v>
      </c>
      <c r="G680">
        <v>445</v>
      </c>
      <c r="H680">
        <v>15342</v>
      </c>
      <c r="I680" t="s">
        <v>5</v>
      </c>
      <c r="J680">
        <v>2</v>
      </c>
      <c r="K680">
        <v>3</v>
      </c>
      <c r="L680" t="s">
        <v>5</v>
      </c>
      <c r="M680">
        <f>MAX(J680,G680)</f>
        <v>445</v>
      </c>
      <c r="N680">
        <f>J680+G680</f>
        <v>447</v>
      </c>
      <c r="O680">
        <f>SUM(K680,H680)</f>
        <v>15345</v>
      </c>
      <c r="P680">
        <f>0.2*LOG($M680+1)/LOG($M$1344+1)+0.3*LOG($O680+1)/LOG($O$1344+1)</f>
        <v>0.27114603325839398</v>
      </c>
      <c r="Q680">
        <f>0.2*LOG($N680+1)/LOG($N$1344+1)+0.3*LOG($O680+1)/LOG($O$1344+1)</f>
        <v>0.27122223555745761</v>
      </c>
    </row>
    <row r="681" spans="1:17">
      <c r="A681">
        <v>850</v>
      </c>
      <c r="B681">
        <v>493</v>
      </c>
      <c r="C681">
        <v>896</v>
      </c>
      <c r="D681">
        <v>510</v>
      </c>
      <c r="E681">
        <v>712</v>
      </c>
      <c r="F681" t="s">
        <v>645</v>
      </c>
      <c r="G681">
        <v>1050</v>
      </c>
      <c r="H681">
        <v>6557</v>
      </c>
      <c r="I681" t="s">
        <v>1</v>
      </c>
      <c r="M681">
        <f>MAX(J681,G681)</f>
        <v>1050</v>
      </c>
      <c r="N681">
        <f>J681+G681</f>
        <v>1050</v>
      </c>
      <c r="O681">
        <f>SUM(K681,H681)</f>
        <v>6557</v>
      </c>
      <c r="P681">
        <f>0.2*LOG($M681+1)/LOG($M$1344+1)+0.3*LOG($O681+1)/LOG($O$1344+1)</f>
        <v>0.27099255586242194</v>
      </c>
      <c r="Q681">
        <f>0.2*LOG($N681+1)/LOG($N$1344+1)+0.3*LOG($O681+1)/LOG($O$1344+1)</f>
        <v>0.27099255586242194</v>
      </c>
    </row>
    <row r="682" spans="1:17">
      <c r="A682">
        <v>356</v>
      </c>
      <c r="B682">
        <v>494</v>
      </c>
      <c r="C682">
        <v>519</v>
      </c>
      <c r="D682">
        <v>152</v>
      </c>
      <c r="E682">
        <v>299</v>
      </c>
      <c r="F682" t="s">
        <v>272</v>
      </c>
      <c r="G682">
        <v>1197</v>
      </c>
      <c r="H682">
        <v>5764</v>
      </c>
      <c r="I682" t="s">
        <v>1</v>
      </c>
      <c r="M682">
        <f>MAX(J682,G682)</f>
        <v>1197</v>
      </c>
      <c r="N682">
        <f>J682+G682</f>
        <v>1197</v>
      </c>
      <c r="O682">
        <f>SUM(K682,H682)</f>
        <v>5764</v>
      </c>
      <c r="P682">
        <f>0.2*LOG($M682+1)/LOG($M$1344+1)+0.3*LOG($O682+1)/LOG($O$1344+1)</f>
        <v>0.27098578131965712</v>
      </c>
      <c r="Q682">
        <f>0.2*LOG($N682+1)/LOG($N$1344+1)+0.3*LOG($O682+1)/LOG($O$1344+1)</f>
        <v>0.27098578131965712</v>
      </c>
    </row>
    <row r="683" spans="1:17">
      <c r="A683">
        <v>760</v>
      </c>
      <c r="B683">
        <v>495</v>
      </c>
      <c r="C683">
        <v>734</v>
      </c>
      <c r="D683">
        <v>195</v>
      </c>
      <c r="E683">
        <v>499</v>
      </c>
      <c r="F683" t="s">
        <v>448</v>
      </c>
      <c r="G683">
        <v>1536</v>
      </c>
      <c r="H683">
        <v>4463</v>
      </c>
      <c r="I683" t="s">
        <v>1</v>
      </c>
      <c r="M683">
        <f>MAX(J683,G683)</f>
        <v>1536</v>
      </c>
      <c r="N683">
        <f>J683+G683</f>
        <v>1536</v>
      </c>
      <c r="O683">
        <f>SUM(K683,H683)</f>
        <v>4463</v>
      </c>
      <c r="P683">
        <f>0.2*LOG($M683+1)/LOG($M$1344+1)+0.3*LOG($O683+1)/LOG($O$1344+1)</f>
        <v>0.27079161616578779</v>
      </c>
      <c r="Q683">
        <f>0.2*LOG($N683+1)/LOG($N$1344+1)+0.3*LOG($O683+1)/LOG($O$1344+1)</f>
        <v>0.27079161616578779</v>
      </c>
    </row>
    <row r="684" spans="1:17">
      <c r="A684">
        <v>1150</v>
      </c>
      <c r="B684">
        <v>491</v>
      </c>
      <c r="C684">
        <v>826</v>
      </c>
      <c r="D684">
        <v>433</v>
      </c>
      <c r="E684">
        <v>742</v>
      </c>
      <c r="F684" t="s">
        <v>672</v>
      </c>
      <c r="G684">
        <v>1009</v>
      </c>
      <c r="H684">
        <v>6720</v>
      </c>
      <c r="I684" t="s">
        <v>1</v>
      </c>
      <c r="M684">
        <f>MAX(J684,G684)</f>
        <v>1009</v>
      </c>
      <c r="N684">
        <f>J684+G684</f>
        <v>1009</v>
      </c>
      <c r="O684">
        <f>SUM(K684,H684)</f>
        <v>6720</v>
      </c>
      <c r="P684">
        <f>0.2*LOG($M684+1)/LOG($M$1344+1)+0.3*LOG($O684+1)/LOG($O$1344+1)</f>
        <v>0.270740871792292</v>
      </c>
      <c r="Q684">
        <f>0.2*LOG($N684+1)/LOG($N$1344+1)+0.3*LOG($O684+1)/LOG($O$1344+1)</f>
        <v>0.270740871792292</v>
      </c>
    </row>
    <row r="685" spans="1:17">
      <c r="A685">
        <v>125</v>
      </c>
      <c r="B685">
        <v>501</v>
      </c>
      <c r="C685">
        <v>178</v>
      </c>
      <c r="D685">
        <v>290</v>
      </c>
      <c r="E685">
        <v>206</v>
      </c>
      <c r="F685" t="s">
        <v>1227</v>
      </c>
      <c r="G685">
        <v>497</v>
      </c>
      <c r="H685">
        <v>13445</v>
      </c>
      <c r="I685" t="s">
        <v>5</v>
      </c>
      <c r="L685" t="s">
        <v>5</v>
      </c>
      <c r="M685">
        <f>MAX(J685,G685)</f>
        <v>497</v>
      </c>
      <c r="N685">
        <f>J685+G685</f>
        <v>497</v>
      </c>
      <c r="O685">
        <f>SUM(K685,H685)</f>
        <v>13445</v>
      </c>
      <c r="P685">
        <f>0.2*LOG($M685+1)/LOG($M$1344+1)+0.3*LOG($O685+1)/LOG($O$1344+1)</f>
        <v>0.27073076580840316</v>
      </c>
      <c r="Q685">
        <f>0.2*LOG($N685+1)/LOG($N$1344+1)+0.3*LOG($O685+1)/LOG($O$1344+1)</f>
        <v>0.27073076580840316</v>
      </c>
    </row>
    <row r="686" spans="1:17">
      <c r="A686">
        <v>421</v>
      </c>
      <c r="B686">
        <v>496</v>
      </c>
      <c r="C686">
        <v>1041</v>
      </c>
      <c r="D686">
        <v>510</v>
      </c>
      <c r="E686">
        <v>685</v>
      </c>
      <c r="F686" t="s">
        <v>621</v>
      </c>
      <c r="G686">
        <v>648</v>
      </c>
      <c r="H686">
        <v>10329</v>
      </c>
      <c r="I686" t="s">
        <v>1</v>
      </c>
      <c r="M686">
        <f>MAX(J686,G686)</f>
        <v>648</v>
      </c>
      <c r="N686">
        <f>J686+G686</f>
        <v>648</v>
      </c>
      <c r="O686">
        <f>SUM(K686,H686)</f>
        <v>10329</v>
      </c>
      <c r="P686">
        <f>0.2*LOG($M686+1)/LOG($M$1344+1)+0.3*LOG($O686+1)/LOG($O$1344+1)</f>
        <v>0.27066664957166581</v>
      </c>
      <c r="Q686">
        <f>0.2*LOG($N686+1)/LOG($N$1344+1)+0.3*LOG($O686+1)/LOG($O$1344+1)</f>
        <v>0.27066664957166581</v>
      </c>
    </row>
    <row r="687" spans="1:17">
      <c r="A687">
        <v>588</v>
      </c>
      <c r="B687">
        <v>500</v>
      </c>
      <c r="C687">
        <v>888</v>
      </c>
      <c r="D687">
        <v>510</v>
      </c>
      <c r="E687">
        <v>646</v>
      </c>
      <c r="F687" t="s">
        <v>585</v>
      </c>
      <c r="G687">
        <v>447</v>
      </c>
      <c r="H687">
        <v>14794</v>
      </c>
      <c r="I687" t="s">
        <v>1</v>
      </c>
      <c r="M687">
        <f>MAX(J687,G687)</f>
        <v>447</v>
      </c>
      <c r="N687">
        <f>J687+G687</f>
        <v>447</v>
      </c>
      <c r="O687">
        <f>SUM(K687,H687)</f>
        <v>14794</v>
      </c>
      <c r="P687">
        <f>0.2*LOG($M687+1)/LOG($M$1344+1)+0.3*LOG($O687+1)/LOG($O$1344+1)</f>
        <v>0.27058774524428686</v>
      </c>
      <c r="Q687">
        <f>0.2*LOG($N687+1)/LOG($N$1344+1)+0.3*LOG($O687+1)/LOG($O$1344+1)</f>
        <v>0.27058774524428686</v>
      </c>
    </row>
    <row r="688" spans="1:17">
      <c r="A688">
        <v>308</v>
      </c>
      <c r="B688">
        <v>1065</v>
      </c>
      <c r="C688">
        <v>381</v>
      </c>
      <c r="D688">
        <v>246</v>
      </c>
      <c r="E688">
        <v>657</v>
      </c>
      <c r="F688" t="s">
        <v>595</v>
      </c>
      <c r="G688">
        <v>45</v>
      </c>
      <c r="H688">
        <v>185</v>
      </c>
      <c r="I688" t="s">
        <v>5</v>
      </c>
      <c r="J688">
        <v>796</v>
      </c>
      <c r="K688">
        <v>8170</v>
      </c>
      <c r="L688" t="s">
        <v>5</v>
      </c>
      <c r="M688">
        <f>MAX(J688,G688)</f>
        <v>796</v>
      </c>
      <c r="N688">
        <f>J688+G688</f>
        <v>841</v>
      </c>
      <c r="O688">
        <f>SUM(K688,H688)</f>
        <v>8355</v>
      </c>
      <c r="P688">
        <f>0.2*LOG($M688+1)/LOG($M$1344+1)+0.3*LOG($O688+1)/LOG($O$1344+1)</f>
        <v>0.2704853215731528</v>
      </c>
      <c r="Q688">
        <f>0.2*LOG($N688+1)/LOG($N$1344+1)+0.3*LOG($O688+1)/LOG($O$1344+1)</f>
        <v>0.27142076514594332</v>
      </c>
    </row>
    <row r="689" spans="1:17">
      <c r="A689">
        <v>797</v>
      </c>
      <c r="B689">
        <v>497</v>
      </c>
      <c r="C689">
        <v>796</v>
      </c>
      <c r="D689">
        <v>510</v>
      </c>
      <c r="E689">
        <v>663</v>
      </c>
      <c r="F689" t="s">
        <v>601</v>
      </c>
      <c r="G689">
        <v>1004</v>
      </c>
      <c r="H689">
        <v>6654</v>
      </c>
      <c r="I689" t="s">
        <v>1</v>
      </c>
      <c r="M689">
        <f>MAX(J689,G689)</f>
        <v>1004</v>
      </c>
      <c r="N689">
        <f>J689+G689</f>
        <v>1004</v>
      </c>
      <c r="O689">
        <f>SUM(K689,H689)</f>
        <v>6654</v>
      </c>
      <c r="P689">
        <f>0.2*LOG($M689+1)/LOG($M$1344+1)+0.3*LOG($O689+1)/LOG($O$1344+1)</f>
        <v>0.27048511013919063</v>
      </c>
      <c r="Q689">
        <f>0.2*LOG($N689+1)/LOG($N$1344+1)+0.3*LOG($O689+1)/LOG($O$1344+1)</f>
        <v>0.27048511013919063</v>
      </c>
    </row>
    <row r="690" spans="1:17">
      <c r="A690">
        <v>901</v>
      </c>
      <c r="B690">
        <v>1013</v>
      </c>
      <c r="C690">
        <v>725</v>
      </c>
      <c r="D690">
        <v>510</v>
      </c>
      <c r="E690">
        <v>970</v>
      </c>
      <c r="F690" t="s">
        <v>871</v>
      </c>
      <c r="G690">
        <v>81</v>
      </c>
      <c r="H690">
        <v>600</v>
      </c>
      <c r="I690" t="s">
        <v>5</v>
      </c>
      <c r="J690">
        <v>1100</v>
      </c>
      <c r="K690">
        <v>5402</v>
      </c>
      <c r="L690" t="s">
        <v>5</v>
      </c>
      <c r="M690">
        <f>MAX(J690,G690)</f>
        <v>1100</v>
      </c>
      <c r="N690">
        <f>J690+G690</f>
        <v>1181</v>
      </c>
      <c r="O690">
        <f>SUM(K690,H690)</f>
        <v>6002</v>
      </c>
      <c r="P690">
        <f>0.2*LOG($M690+1)/LOG($M$1344+1)+0.3*LOG($O690+1)/LOG($O$1344+1)</f>
        <v>0.27024972545626252</v>
      </c>
      <c r="Q690">
        <f>0.2*LOG($N690+1)/LOG($N$1344+1)+0.3*LOG($O690+1)/LOG($O$1344+1)</f>
        <v>0.27145875332167146</v>
      </c>
    </row>
    <row r="691" spans="1:17">
      <c r="A691">
        <v>1165</v>
      </c>
      <c r="B691">
        <v>1273</v>
      </c>
      <c r="C691">
        <v>963</v>
      </c>
      <c r="D691">
        <v>510</v>
      </c>
      <c r="E691">
        <v>1283</v>
      </c>
      <c r="F691" t="s">
        <v>1346</v>
      </c>
      <c r="G691">
        <v>2</v>
      </c>
      <c r="H691">
        <v>9</v>
      </c>
      <c r="I691" t="s">
        <v>5</v>
      </c>
      <c r="J691">
        <v>473</v>
      </c>
      <c r="K691">
        <v>13672</v>
      </c>
      <c r="L691" t="s">
        <v>5</v>
      </c>
      <c r="M691">
        <f>MAX(J691,G691)</f>
        <v>473</v>
      </c>
      <c r="N691">
        <f>J691+G691</f>
        <v>475</v>
      </c>
      <c r="O691">
        <f>SUM(K691,H691)</f>
        <v>13681</v>
      </c>
      <c r="P691">
        <f>0.2*LOG($M691+1)/LOG($M$1344+1)+0.3*LOG($O691+1)/LOG($O$1344+1)</f>
        <v>0.27019146583095333</v>
      </c>
      <c r="Q691">
        <f>0.2*LOG($N691+1)/LOG($N$1344+1)+0.3*LOG($O691+1)/LOG($O$1344+1)</f>
        <v>0.27026317619133122</v>
      </c>
    </row>
    <row r="692" spans="1:17">
      <c r="A692">
        <v>284</v>
      </c>
      <c r="B692">
        <v>503</v>
      </c>
      <c r="C692">
        <v>802</v>
      </c>
      <c r="D692">
        <v>510</v>
      </c>
      <c r="E692">
        <v>547</v>
      </c>
      <c r="F692" t="s">
        <v>491</v>
      </c>
      <c r="G692">
        <v>545</v>
      </c>
      <c r="H692">
        <v>11893</v>
      </c>
      <c r="I692" t="s">
        <v>1</v>
      </c>
      <c r="M692">
        <f>MAX(J692,G692)</f>
        <v>545</v>
      </c>
      <c r="N692">
        <f>J692+G692</f>
        <v>545</v>
      </c>
      <c r="O692">
        <f>SUM(K692,H692)</f>
        <v>11893</v>
      </c>
      <c r="P692">
        <f>0.2*LOG($M692+1)/LOG($M$1344+1)+0.3*LOG($O692+1)/LOG($O$1344+1)</f>
        <v>0.27016976034728246</v>
      </c>
      <c r="Q692">
        <f>0.2*LOG($N692+1)/LOG($N$1344+1)+0.3*LOG($O692+1)/LOG($O$1344+1)</f>
        <v>0.27016976034728246</v>
      </c>
    </row>
    <row r="693" spans="1:17">
      <c r="A693">
        <v>113</v>
      </c>
      <c r="B693">
        <v>522</v>
      </c>
      <c r="C693">
        <v>1025</v>
      </c>
      <c r="D693">
        <v>399</v>
      </c>
      <c r="E693">
        <v>544</v>
      </c>
      <c r="F693" t="s">
        <v>488</v>
      </c>
      <c r="G693">
        <v>735</v>
      </c>
      <c r="H693">
        <v>8581</v>
      </c>
      <c r="I693" t="s">
        <v>1</v>
      </c>
      <c r="M693">
        <f>MAX(J693,G693)</f>
        <v>735</v>
      </c>
      <c r="N693">
        <f>J693+G693</f>
        <v>735</v>
      </c>
      <c r="O693">
        <f>SUM(K693,H693)</f>
        <v>8581</v>
      </c>
      <c r="P693">
        <f>0.2*LOG($M693+1)/LOG($M$1344+1)+0.3*LOG($O693+1)/LOG($O$1344+1)</f>
        <v>0.26959229957116693</v>
      </c>
      <c r="Q693">
        <f>0.2*LOG($N693+1)/LOG($N$1344+1)+0.3*LOG($O693+1)/LOG($O$1344+1)</f>
        <v>0.26959229957116693</v>
      </c>
    </row>
    <row r="694" spans="1:17">
      <c r="A694">
        <v>1104</v>
      </c>
      <c r="B694">
        <v>530</v>
      </c>
      <c r="C694">
        <v>879</v>
      </c>
      <c r="D694">
        <v>510</v>
      </c>
      <c r="E694">
        <v>795</v>
      </c>
      <c r="F694" t="s">
        <v>719</v>
      </c>
      <c r="G694">
        <v>411</v>
      </c>
      <c r="H694">
        <v>15119</v>
      </c>
      <c r="I694" t="s">
        <v>1</v>
      </c>
      <c r="M694">
        <f>MAX(J694,G694)</f>
        <v>411</v>
      </c>
      <c r="N694">
        <f>J694+G694</f>
        <v>411</v>
      </c>
      <c r="O694">
        <f>SUM(K694,H694)</f>
        <v>15119</v>
      </c>
      <c r="P694">
        <f>0.2*LOG($M694+1)/LOG($M$1344+1)+0.3*LOG($O694+1)/LOG($O$1344+1)</f>
        <v>0.26953809063469064</v>
      </c>
      <c r="Q694">
        <f>0.2*LOG($N694+1)/LOG($N$1344+1)+0.3*LOG($O694+1)/LOG($O$1344+1)</f>
        <v>0.26953809063469064</v>
      </c>
    </row>
    <row r="695" spans="1:17">
      <c r="A695">
        <v>613</v>
      </c>
      <c r="B695">
        <v>516</v>
      </c>
      <c r="C695">
        <v>635</v>
      </c>
      <c r="D695">
        <v>217</v>
      </c>
      <c r="E695">
        <v>440</v>
      </c>
      <c r="F695" t="s">
        <v>1257</v>
      </c>
      <c r="G695">
        <v>517</v>
      </c>
      <c r="H695">
        <v>12032</v>
      </c>
      <c r="I695" t="s">
        <v>1</v>
      </c>
      <c r="M695">
        <f>MAX(J695,G695)</f>
        <v>517</v>
      </c>
      <c r="N695">
        <f>J695+G695</f>
        <v>517</v>
      </c>
      <c r="O695">
        <f>SUM(K695,H695)</f>
        <v>12032</v>
      </c>
      <c r="P695">
        <f>0.2*LOG($M695+1)/LOG($M$1344+1)+0.3*LOG($O695+1)/LOG($O$1344+1)</f>
        <v>0.26947478610560732</v>
      </c>
      <c r="Q695">
        <f>0.2*LOG($N695+1)/LOG($N$1344+1)+0.3*LOG($O695+1)/LOG($O$1344+1)</f>
        <v>0.26947478610560732</v>
      </c>
    </row>
    <row r="696" spans="1:17">
      <c r="A696">
        <v>713</v>
      </c>
      <c r="B696">
        <v>1147</v>
      </c>
      <c r="C696">
        <v>394</v>
      </c>
      <c r="D696">
        <v>510</v>
      </c>
      <c r="E696">
        <v>940</v>
      </c>
      <c r="F696" t="s">
        <v>844</v>
      </c>
      <c r="G696">
        <v>35</v>
      </c>
      <c r="H696">
        <v>51</v>
      </c>
      <c r="I696" t="s">
        <v>5</v>
      </c>
      <c r="J696">
        <v>1477</v>
      </c>
      <c r="K696">
        <v>4246</v>
      </c>
      <c r="L696" t="s">
        <v>5</v>
      </c>
      <c r="M696">
        <f>MAX(J696,G696)</f>
        <v>1477</v>
      </c>
      <c r="N696">
        <f>J696+G696</f>
        <v>1512</v>
      </c>
      <c r="O696">
        <f>SUM(K696,H696)</f>
        <v>4297</v>
      </c>
      <c r="P696">
        <f>0.2*LOG($M696+1)/LOG($M$1344+1)+0.3*LOG($O696+1)/LOG($O$1344+1)</f>
        <v>0.26946740437892197</v>
      </c>
      <c r="Q696">
        <f>0.2*LOG($N696+1)/LOG($N$1344+1)+0.3*LOG($O696+1)/LOG($O$1344+1)</f>
        <v>0.26986601267054117</v>
      </c>
    </row>
    <row r="697" spans="1:17">
      <c r="A697">
        <v>330</v>
      </c>
      <c r="B697">
        <v>1225</v>
      </c>
      <c r="C697">
        <v>237</v>
      </c>
      <c r="D697">
        <v>327</v>
      </c>
      <c r="E697">
        <v>853</v>
      </c>
      <c r="F697" t="s">
        <v>767</v>
      </c>
      <c r="G697">
        <v>12</v>
      </c>
      <c r="H697">
        <v>19</v>
      </c>
      <c r="I697" t="s">
        <v>5</v>
      </c>
      <c r="J697">
        <v>1598</v>
      </c>
      <c r="K697">
        <v>3958</v>
      </c>
      <c r="L697" t="s">
        <v>5</v>
      </c>
      <c r="M697">
        <f>MAX(J697,G697)</f>
        <v>1598</v>
      </c>
      <c r="N697">
        <f>J697+G697</f>
        <v>1610</v>
      </c>
      <c r="O697">
        <f>SUM(K697,H697)</f>
        <v>3977</v>
      </c>
      <c r="P697">
        <f>0.2*LOG($M697+1)/LOG($M$1344+1)+0.3*LOG($O697+1)/LOG($O$1344+1)</f>
        <v>0.26946502006091877</v>
      </c>
      <c r="Q697">
        <f>0.2*LOG($N697+1)/LOG($N$1344+1)+0.3*LOG($O697+1)/LOG($O$1344+1)</f>
        <v>0.26959235661991621</v>
      </c>
    </row>
    <row r="698" spans="1:17">
      <c r="A698">
        <v>498</v>
      </c>
      <c r="B698">
        <v>537</v>
      </c>
      <c r="C698">
        <v>1005</v>
      </c>
      <c r="D698">
        <v>510</v>
      </c>
      <c r="E698">
        <v>699</v>
      </c>
      <c r="F698" t="s">
        <v>1275</v>
      </c>
      <c r="G698">
        <v>381</v>
      </c>
      <c r="H698">
        <v>16171</v>
      </c>
      <c r="I698" t="s">
        <v>1</v>
      </c>
      <c r="M698">
        <f>MAX(J698,G698)</f>
        <v>381</v>
      </c>
      <c r="N698">
        <f>J698+G698</f>
        <v>381</v>
      </c>
      <c r="O698">
        <f>SUM(K698,H698)</f>
        <v>16171</v>
      </c>
      <c r="P698">
        <f>0.2*LOG($M698+1)/LOG($M$1344+1)+0.3*LOG($O698+1)/LOG($O$1344+1)</f>
        <v>0.26941764200798823</v>
      </c>
      <c r="Q698">
        <f>0.2*LOG($N698+1)/LOG($N$1344+1)+0.3*LOG($O698+1)/LOG($O$1344+1)</f>
        <v>0.26941764200798823</v>
      </c>
    </row>
    <row r="699" spans="1:17">
      <c r="A699">
        <v>30</v>
      </c>
      <c r="B699">
        <v>509</v>
      </c>
      <c r="C699">
        <v>533</v>
      </c>
      <c r="D699">
        <v>510</v>
      </c>
      <c r="E699">
        <v>323</v>
      </c>
      <c r="F699" t="s">
        <v>292</v>
      </c>
      <c r="G699">
        <v>254</v>
      </c>
      <c r="H699">
        <v>23964</v>
      </c>
      <c r="I699" t="s">
        <v>1</v>
      </c>
      <c r="M699">
        <f>MAX(J699,G699)</f>
        <v>254</v>
      </c>
      <c r="N699">
        <f>J699+G699</f>
        <v>254</v>
      </c>
      <c r="O699">
        <f>SUM(K699,H699)</f>
        <v>23964</v>
      </c>
      <c r="P699">
        <f>0.2*LOG($M699+1)/LOG($M$1344+1)+0.3*LOG($O699+1)/LOG($O$1344+1)</f>
        <v>0.26935918594942171</v>
      </c>
      <c r="Q699">
        <f>0.2*LOG($N699+1)/LOG($N$1344+1)+0.3*LOG($O699+1)/LOG($O$1344+1)</f>
        <v>0.26935918594942171</v>
      </c>
    </row>
    <row r="700" spans="1:17">
      <c r="A700">
        <v>270</v>
      </c>
      <c r="B700">
        <v>513</v>
      </c>
      <c r="C700">
        <v>487</v>
      </c>
      <c r="D700">
        <v>51</v>
      </c>
      <c r="E700">
        <v>253</v>
      </c>
      <c r="F700" t="s">
        <v>231</v>
      </c>
      <c r="G700">
        <v>787</v>
      </c>
      <c r="H700">
        <v>7778</v>
      </c>
      <c r="I700" t="s">
        <v>1</v>
      </c>
      <c r="M700">
        <f>MAX(J700,G700)</f>
        <v>787</v>
      </c>
      <c r="N700">
        <f>J700+G700</f>
        <v>787</v>
      </c>
      <c r="O700">
        <f>SUM(K700,H700)</f>
        <v>7778</v>
      </c>
      <c r="P700">
        <f>0.2*LOG($M700+1)/LOG($M$1344+1)+0.3*LOG($O700+1)/LOG($O$1344+1)</f>
        <v>0.26905032529608397</v>
      </c>
      <c r="Q700">
        <f>0.2*LOG($N700+1)/LOG($N$1344+1)+0.3*LOG($O700+1)/LOG($O$1344+1)</f>
        <v>0.26905032529608397</v>
      </c>
    </row>
    <row r="701" spans="1:17">
      <c r="A701">
        <v>311</v>
      </c>
      <c r="B701">
        <v>504</v>
      </c>
      <c r="C701">
        <v>379</v>
      </c>
      <c r="D701">
        <v>510</v>
      </c>
      <c r="E701">
        <v>392</v>
      </c>
      <c r="F701" t="s">
        <v>354</v>
      </c>
      <c r="G701">
        <v>789</v>
      </c>
      <c r="H701">
        <v>7651</v>
      </c>
      <c r="I701" t="s">
        <v>1</v>
      </c>
      <c r="M701">
        <f>MAX(J701,G701)</f>
        <v>789</v>
      </c>
      <c r="N701">
        <f>J701+G701</f>
        <v>789</v>
      </c>
      <c r="O701">
        <f>SUM(K701,H701)</f>
        <v>7651</v>
      </c>
      <c r="P701">
        <f>0.2*LOG($M701+1)/LOG($M$1344+1)+0.3*LOG($O701+1)/LOG($O$1344+1)</f>
        <v>0.26880786800684731</v>
      </c>
      <c r="Q701">
        <f>0.2*LOG($N701+1)/LOG($N$1344+1)+0.3*LOG($O701+1)/LOG($O$1344+1)</f>
        <v>0.26880786800684731</v>
      </c>
    </row>
    <row r="702" spans="1:17">
      <c r="A702">
        <v>1214</v>
      </c>
      <c r="B702">
        <v>507</v>
      </c>
      <c r="C702">
        <v>1098</v>
      </c>
      <c r="D702">
        <v>510</v>
      </c>
      <c r="E702">
        <v>936</v>
      </c>
      <c r="F702" t="s">
        <v>840</v>
      </c>
      <c r="G702">
        <v>1665</v>
      </c>
      <c r="H702">
        <v>3544</v>
      </c>
      <c r="I702" t="s">
        <v>5</v>
      </c>
      <c r="J702">
        <v>74</v>
      </c>
      <c r="K702">
        <v>120</v>
      </c>
      <c r="L702" t="s">
        <v>5</v>
      </c>
      <c r="M702">
        <f>MAX(J702,G702)</f>
        <v>1665</v>
      </c>
      <c r="N702">
        <f>J702+G702</f>
        <v>1739</v>
      </c>
      <c r="O702">
        <f>SUM(K702,H702)</f>
        <v>3664</v>
      </c>
      <c r="P702">
        <f>0.2*LOG($M702+1)/LOG($M$1344+1)+0.3*LOG($O702+1)/LOG($O$1344+1)</f>
        <v>0.2687420796744675</v>
      </c>
      <c r="Q702">
        <f>0.2*LOG($N702+1)/LOG($N$1344+1)+0.3*LOG($O702+1)/LOG($O$1344+1)</f>
        <v>0.2694822476609412</v>
      </c>
    </row>
    <row r="703" spans="1:17">
      <c r="A703">
        <v>1171</v>
      </c>
      <c r="B703">
        <v>526</v>
      </c>
      <c r="C703">
        <v>1209</v>
      </c>
      <c r="D703">
        <v>510</v>
      </c>
      <c r="E703">
        <v>977</v>
      </c>
      <c r="F703" t="s">
        <v>877</v>
      </c>
      <c r="G703">
        <v>813</v>
      </c>
      <c r="H703">
        <v>7218</v>
      </c>
      <c r="I703" t="s">
        <v>5</v>
      </c>
      <c r="J703">
        <v>18</v>
      </c>
      <c r="K703">
        <v>139</v>
      </c>
      <c r="L703" t="s">
        <v>5</v>
      </c>
      <c r="M703">
        <f>MAX(J703,G703)</f>
        <v>813</v>
      </c>
      <c r="N703">
        <f>J703+G703</f>
        <v>831</v>
      </c>
      <c r="O703">
        <f>SUM(K703,H703)</f>
        <v>7357</v>
      </c>
      <c r="P703">
        <f>0.2*LOG($M703+1)/LOG($M$1344+1)+0.3*LOG($O703+1)/LOG($O$1344+1)</f>
        <v>0.26863773036508543</v>
      </c>
      <c r="Q703">
        <f>0.2*LOG($N703+1)/LOG($N$1344+1)+0.3*LOG($O703+1)/LOG($O$1344+1)</f>
        <v>0.26901023772702148</v>
      </c>
    </row>
    <row r="704" spans="1:17">
      <c r="A704">
        <v>937</v>
      </c>
      <c r="B704">
        <v>506</v>
      </c>
      <c r="C704">
        <v>767</v>
      </c>
      <c r="D704">
        <v>510</v>
      </c>
      <c r="E704">
        <v>698</v>
      </c>
      <c r="F704" t="s">
        <v>633</v>
      </c>
      <c r="G704">
        <v>1270</v>
      </c>
      <c r="H704">
        <v>4745</v>
      </c>
      <c r="I704" t="s">
        <v>1</v>
      </c>
      <c r="M704">
        <f>MAX(J704,G704)</f>
        <v>1270</v>
      </c>
      <c r="N704">
        <f>J704+G704</f>
        <v>1270</v>
      </c>
      <c r="O704">
        <f>SUM(K704,H704)</f>
        <v>4745</v>
      </c>
      <c r="P704">
        <f>0.2*LOG($M704+1)/LOG($M$1344+1)+0.3*LOG($O704+1)/LOG($O$1344+1)</f>
        <v>0.26861814398773581</v>
      </c>
      <c r="Q704">
        <f>0.2*LOG($N704+1)/LOG($N$1344+1)+0.3*LOG($O704+1)/LOG($O$1344+1)</f>
        <v>0.26861814398773581</v>
      </c>
    </row>
    <row r="705" spans="1:17">
      <c r="A705">
        <v>1012</v>
      </c>
      <c r="B705">
        <v>525</v>
      </c>
      <c r="C705">
        <v>357</v>
      </c>
      <c r="D705">
        <v>510</v>
      </c>
      <c r="E705">
        <v>577</v>
      </c>
      <c r="F705" t="s">
        <v>520</v>
      </c>
      <c r="G705">
        <v>762</v>
      </c>
      <c r="H705">
        <v>7827</v>
      </c>
      <c r="I705" t="s">
        <v>1</v>
      </c>
      <c r="M705">
        <f>MAX(J705,G705)</f>
        <v>762</v>
      </c>
      <c r="N705">
        <f>J705+G705</f>
        <v>762</v>
      </c>
      <c r="O705">
        <f>SUM(K705,H705)</f>
        <v>7827</v>
      </c>
      <c r="P705">
        <f>0.2*LOG($M705+1)/LOG($M$1344+1)+0.3*LOG($O705+1)/LOG($O$1344+1)</f>
        <v>0.2686101972873951</v>
      </c>
      <c r="Q705">
        <f>0.2*LOG($N705+1)/LOG($N$1344+1)+0.3*LOG($O705+1)/LOG($O$1344+1)</f>
        <v>0.2686101972873951</v>
      </c>
    </row>
    <row r="706" spans="1:17">
      <c r="A706">
        <v>1207</v>
      </c>
      <c r="B706">
        <v>1315</v>
      </c>
      <c r="C706">
        <v>1098</v>
      </c>
      <c r="D706">
        <v>510</v>
      </c>
      <c r="E706">
        <v>1327</v>
      </c>
      <c r="F706" t="s">
        <v>1183</v>
      </c>
      <c r="I706" t="s">
        <v>5</v>
      </c>
      <c r="J706">
        <v>147</v>
      </c>
      <c r="K706">
        <v>38828</v>
      </c>
      <c r="L706" t="s">
        <v>5</v>
      </c>
      <c r="M706">
        <f>MAX(J706,G706)</f>
        <v>147</v>
      </c>
      <c r="N706">
        <f>J706+G706</f>
        <v>147</v>
      </c>
      <c r="O706">
        <f>SUM(K706,H706)</f>
        <v>38828</v>
      </c>
      <c r="P706">
        <f>0.2*LOG($M706+1)/LOG($M$1344+1)+0.3*LOG($O706+1)/LOG($O$1344+1)</f>
        <v>0.26846701425275277</v>
      </c>
      <c r="Q706">
        <f>0.2*LOG($N706+1)/LOG($N$1344+1)+0.3*LOG($O706+1)/LOG($O$1344+1)</f>
        <v>0.26846701425275277</v>
      </c>
    </row>
    <row r="707" spans="1:17">
      <c r="A707">
        <v>449</v>
      </c>
      <c r="B707">
        <v>511</v>
      </c>
      <c r="C707">
        <v>515</v>
      </c>
      <c r="D707">
        <v>510</v>
      </c>
      <c r="E707">
        <v>489</v>
      </c>
      <c r="F707" t="s">
        <v>438</v>
      </c>
      <c r="G707">
        <v>488</v>
      </c>
      <c r="H707">
        <v>11848</v>
      </c>
      <c r="I707" t="s">
        <v>5</v>
      </c>
      <c r="J707">
        <v>58</v>
      </c>
      <c r="K707">
        <v>117</v>
      </c>
      <c r="L707" t="s">
        <v>5</v>
      </c>
      <c r="M707">
        <f>MAX(J707,G707)</f>
        <v>488</v>
      </c>
      <c r="N707">
        <f>J707+G707</f>
        <v>546</v>
      </c>
      <c r="O707">
        <f>SUM(K707,H707)</f>
        <v>11965</v>
      </c>
      <c r="P707">
        <f>0.2*LOG($M707+1)/LOG($M$1344+1)+0.3*LOG($O707+1)/LOG($O$1344+1)</f>
        <v>0.26839668564207081</v>
      </c>
      <c r="Q707">
        <f>0.2*LOG($N707+1)/LOG($N$1344+1)+0.3*LOG($O707+1)/LOG($O$1344+1)</f>
        <v>0.27030564842183535</v>
      </c>
    </row>
    <row r="708" spans="1:17">
      <c r="A708">
        <v>76</v>
      </c>
      <c r="B708">
        <v>520</v>
      </c>
      <c r="C708">
        <v>10</v>
      </c>
      <c r="D708">
        <v>2</v>
      </c>
      <c r="E708">
        <v>56</v>
      </c>
      <c r="F708" t="s">
        <v>54</v>
      </c>
      <c r="G708">
        <v>625</v>
      </c>
      <c r="H708">
        <v>9363</v>
      </c>
      <c r="I708" t="s">
        <v>1</v>
      </c>
      <c r="M708">
        <f>MAX(J708,G708)</f>
        <v>625</v>
      </c>
      <c r="N708">
        <f>J708+G708</f>
        <v>625</v>
      </c>
      <c r="O708">
        <f>SUM(K708,H708)</f>
        <v>9363</v>
      </c>
      <c r="P708">
        <f>0.2*LOG($M708+1)/LOG($M$1344+1)+0.3*LOG($O708+1)/LOG($O$1344+1)</f>
        <v>0.26834849742272937</v>
      </c>
      <c r="Q708">
        <f>0.2*LOG($N708+1)/LOG($N$1344+1)+0.3*LOG($O708+1)/LOG($O$1344+1)</f>
        <v>0.26834849742272937</v>
      </c>
    </row>
    <row r="709" spans="1:17">
      <c r="A709">
        <v>232</v>
      </c>
      <c r="B709">
        <v>557</v>
      </c>
      <c r="C709">
        <v>291</v>
      </c>
      <c r="D709">
        <v>369</v>
      </c>
      <c r="E709">
        <v>305</v>
      </c>
      <c r="F709" t="s">
        <v>277</v>
      </c>
      <c r="G709">
        <v>437</v>
      </c>
      <c r="H709">
        <v>12995</v>
      </c>
      <c r="I709" t="s">
        <v>5</v>
      </c>
      <c r="J709">
        <v>54</v>
      </c>
      <c r="K709">
        <v>216</v>
      </c>
      <c r="L709" t="s">
        <v>5</v>
      </c>
      <c r="M709">
        <f>MAX(J709,G709)</f>
        <v>437</v>
      </c>
      <c r="N709">
        <f>J709+G709</f>
        <v>491</v>
      </c>
      <c r="O709">
        <f>SUM(K709,H709)</f>
        <v>13211</v>
      </c>
      <c r="P709">
        <f>0.2*LOG($M709+1)/LOG($M$1344+1)+0.3*LOG($O709+1)/LOG($O$1344+1)</f>
        <v>0.26823964572735981</v>
      </c>
      <c r="Q709">
        <f>0.2*LOG($N709+1)/LOG($N$1344+1)+0.3*LOG($O709+1)/LOG($O$1344+1)</f>
        <v>0.2702196880431646</v>
      </c>
    </row>
    <row r="710" spans="1:17">
      <c r="A710">
        <v>221</v>
      </c>
      <c r="B710">
        <v>510</v>
      </c>
      <c r="C710">
        <v>826</v>
      </c>
      <c r="D710">
        <v>510</v>
      </c>
      <c r="E710">
        <v>535</v>
      </c>
      <c r="F710" t="s">
        <v>480</v>
      </c>
      <c r="G710">
        <v>356</v>
      </c>
      <c r="H710">
        <v>16081</v>
      </c>
      <c r="I710" t="s">
        <v>1</v>
      </c>
      <c r="M710">
        <f>MAX(J710,G710)</f>
        <v>356</v>
      </c>
      <c r="N710">
        <f>J710+G710</f>
        <v>356</v>
      </c>
      <c r="O710">
        <f>SUM(K710,H710)</f>
        <v>16081</v>
      </c>
      <c r="P710">
        <f>0.2*LOG($M710+1)/LOG($M$1344+1)+0.3*LOG($O710+1)/LOG($O$1344+1)</f>
        <v>0.26816805186007253</v>
      </c>
      <c r="Q710">
        <f>0.2*LOG($N710+1)/LOG($N$1344+1)+0.3*LOG($O710+1)/LOG($O$1344+1)</f>
        <v>0.26816805186007253</v>
      </c>
    </row>
    <row r="711" spans="1:17">
      <c r="A711">
        <v>791</v>
      </c>
      <c r="B711">
        <v>512</v>
      </c>
      <c r="C711">
        <v>1134</v>
      </c>
      <c r="D711">
        <v>510</v>
      </c>
      <c r="E711">
        <v>836</v>
      </c>
      <c r="F711" t="s">
        <v>1292</v>
      </c>
      <c r="G711">
        <v>385</v>
      </c>
      <c r="H711">
        <v>14704</v>
      </c>
      <c r="I711" t="s">
        <v>1</v>
      </c>
      <c r="M711">
        <f>MAX(J711,G711)</f>
        <v>385</v>
      </c>
      <c r="N711">
        <f>J711+G711</f>
        <v>385</v>
      </c>
      <c r="O711">
        <f>SUM(K711,H711)</f>
        <v>14704</v>
      </c>
      <c r="P711">
        <f>0.2*LOG($M711+1)/LOG($M$1344+1)+0.3*LOG($O711+1)/LOG($O$1344+1)</f>
        <v>0.26794497261902167</v>
      </c>
      <c r="Q711">
        <f>0.2*LOG($N711+1)/LOG($N$1344+1)+0.3*LOG($O711+1)/LOG($O$1344+1)</f>
        <v>0.26794497261902167</v>
      </c>
    </row>
    <row r="712" spans="1:17">
      <c r="A712">
        <v>647</v>
      </c>
      <c r="B712">
        <v>518</v>
      </c>
      <c r="C712">
        <v>581</v>
      </c>
      <c r="D712">
        <v>510</v>
      </c>
      <c r="E712">
        <v>554</v>
      </c>
      <c r="F712" t="s">
        <v>497</v>
      </c>
      <c r="G712">
        <v>295</v>
      </c>
      <c r="H712">
        <v>18936</v>
      </c>
      <c r="I712" t="s">
        <v>1</v>
      </c>
      <c r="M712">
        <f>MAX(J712,G712)</f>
        <v>295</v>
      </c>
      <c r="N712">
        <f>J712+G712</f>
        <v>295</v>
      </c>
      <c r="O712">
        <f>SUM(K712,H712)</f>
        <v>18936</v>
      </c>
      <c r="P712">
        <f>0.2*LOG($M712+1)/LOG($M$1344+1)+0.3*LOG($O712+1)/LOG($O$1344+1)</f>
        <v>0.26781244393105375</v>
      </c>
      <c r="Q712">
        <f>0.2*LOG($N712+1)/LOG($N$1344+1)+0.3*LOG($O712+1)/LOG($O$1344+1)</f>
        <v>0.26781244393105375</v>
      </c>
    </row>
    <row r="713" spans="1:17">
      <c r="A713">
        <v>581</v>
      </c>
      <c r="B713">
        <v>542</v>
      </c>
      <c r="C713">
        <v>988</v>
      </c>
      <c r="D713">
        <v>510</v>
      </c>
      <c r="E713">
        <v>711</v>
      </c>
      <c r="F713" t="s">
        <v>644</v>
      </c>
      <c r="G713">
        <v>1040</v>
      </c>
      <c r="H713">
        <v>5506</v>
      </c>
      <c r="I713" t="s">
        <v>1</v>
      </c>
      <c r="M713">
        <f>MAX(J713,G713)</f>
        <v>1040</v>
      </c>
      <c r="N713">
        <f>J713+G713</f>
        <v>1040</v>
      </c>
      <c r="O713">
        <f>SUM(K713,H713)</f>
        <v>5506</v>
      </c>
      <c r="P713">
        <f>0.2*LOG($M713+1)/LOG($M$1344+1)+0.3*LOG($O713+1)/LOG($O$1344+1)</f>
        <v>0.26779891203578887</v>
      </c>
      <c r="Q713">
        <f>0.2*LOG($N713+1)/LOG($N$1344+1)+0.3*LOG($O713+1)/LOG($O$1344+1)</f>
        <v>0.26779891203578887</v>
      </c>
    </row>
    <row r="714" spans="1:17">
      <c r="A714">
        <v>638</v>
      </c>
      <c r="B714">
        <v>535</v>
      </c>
      <c r="C714">
        <v>1041</v>
      </c>
      <c r="D714">
        <v>510</v>
      </c>
      <c r="E714">
        <v>750</v>
      </c>
      <c r="F714" t="s">
        <v>679</v>
      </c>
      <c r="G714">
        <v>379</v>
      </c>
      <c r="H714">
        <v>14771</v>
      </c>
      <c r="I714" t="s">
        <v>1</v>
      </c>
      <c r="M714">
        <f>MAX(J714,G714)</f>
        <v>379</v>
      </c>
      <c r="N714">
        <f>J714+G714</f>
        <v>379</v>
      </c>
      <c r="O714">
        <f>SUM(K714,H714)</f>
        <v>14771</v>
      </c>
      <c r="P714">
        <f>0.2*LOG($M714+1)/LOG($M$1344+1)+0.3*LOG($O714+1)/LOG($O$1344+1)</f>
        <v>0.26775704153939883</v>
      </c>
      <c r="Q714">
        <f>0.2*LOG($N714+1)/LOG($N$1344+1)+0.3*LOG($O714+1)/LOG($O$1344+1)</f>
        <v>0.26775704153939883</v>
      </c>
    </row>
    <row r="715" spans="1:17">
      <c r="A715">
        <v>608</v>
      </c>
      <c r="B715">
        <v>519</v>
      </c>
      <c r="C715">
        <v>736</v>
      </c>
      <c r="D715">
        <v>327</v>
      </c>
      <c r="E715">
        <v>529</v>
      </c>
      <c r="F715" t="s">
        <v>474</v>
      </c>
      <c r="G715">
        <v>712</v>
      </c>
      <c r="H715">
        <v>7904</v>
      </c>
      <c r="I715" t="s">
        <v>1</v>
      </c>
      <c r="M715">
        <f>MAX(J715,G715)</f>
        <v>712</v>
      </c>
      <c r="N715">
        <f>J715+G715</f>
        <v>712</v>
      </c>
      <c r="O715">
        <f>SUM(K715,H715)</f>
        <v>7904</v>
      </c>
      <c r="P715">
        <f>0.2*LOG($M715+1)/LOG($M$1344+1)+0.3*LOG($O715+1)/LOG($O$1344+1)</f>
        <v>0.26762573116912947</v>
      </c>
      <c r="Q715">
        <f>0.2*LOG($N715+1)/LOG($N$1344+1)+0.3*LOG($O715+1)/LOG($O$1344+1)</f>
        <v>0.26762573116912947</v>
      </c>
    </row>
    <row r="716" spans="1:17">
      <c r="A716">
        <v>151</v>
      </c>
      <c r="B716">
        <v>543</v>
      </c>
      <c r="C716">
        <v>246</v>
      </c>
      <c r="D716">
        <v>327</v>
      </c>
      <c r="E716">
        <v>261</v>
      </c>
      <c r="F716" t="s">
        <v>239</v>
      </c>
      <c r="G716">
        <v>1263</v>
      </c>
      <c r="H716">
        <v>3601</v>
      </c>
      <c r="I716" t="s">
        <v>5</v>
      </c>
      <c r="J716">
        <v>268</v>
      </c>
      <c r="K716">
        <v>858</v>
      </c>
      <c r="L716" t="s">
        <v>5</v>
      </c>
      <c r="M716">
        <f>MAX(J716,G716)</f>
        <v>1263</v>
      </c>
      <c r="N716">
        <f>J716+G716</f>
        <v>1531</v>
      </c>
      <c r="O716">
        <f>SUM(K716,H716)</f>
        <v>4459</v>
      </c>
      <c r="P716">
        <f>0.2*LOG($M716+1)/LOG($M$1344+1)+0.3*LOG($O716+1)/LOG($O$1344+1)</f>
        <v>0.2674455924790709</v>
      </c>
      <c r="Q716">
        <f>0.2*LOG($N716+1)/LOG($N$1344+1)+0.3*LOG($O716+1)/LOG($O$1344+1)</f>
        <v>0.27072056639670938</v>
      </c>
    </row>
    <row r="717" spans="1:17">
      <c r="A717">
        <v>857</v>
      </c>
      <c r="B717">
        <v>515</v>
      </c>
      <c r="C717">
        <v>807</v>
      </c>
      <c r="D717">
        <v>510</v>
      </c>
      <c r="E717">
        <v>696</v>
      </c>
      <c r="F717" t="s">
        <v>631</v>
      </c>
      <c r="G717">
        <v>1375</v>
      </c>
      <c r="H717">
        <v>4102</v>
      </c>
      <c r="I717" t="s">
        <v>1</v>
      </c>
      <c r="M717">
        <f>MAX(J717,G717)</f>
        <v>1375</v>
      </c>
      <c r="N717">
        <f>J717+G717</f>
        <v>1375</v>
      </c>
      <c r="O717">
        <f>SUM(K717,H717)</f>
        <v>4102</v>
      </c>
      <c r="P717">
        <f>0.2*LOG($M717+1)/LOG($M$1344+1)+0.3*LOG($O717+1)/LOG($O$1344+1)</f>
        <v>0.26744383672357908</v>
      </c>
      <c r="Q717">
        <f>0.2*LOG($N717+1)/LOG($N$1344+1)+0.3*LOG($O717+1)/LOG($O$1344+1)</f>
        <v>0.26744383672357908</v>
      </c>
    </row>
    <row r="718" spans="1:17">
      <c r="A718">
        <v>1094</v>
      </c>
      <c r="B718">
        <v>514</v>
      </c>
      <c r="C718">
        <v>843</v>
      </c>
      <c r="D718">
        <v>510</v>
      </c>
      <c r="E718">
        <v>777</v>
      </c>
      <c r="F718" t="s">
        <v>703</v>
      </c>
      <c r="G718">
        <v>1289</v>
      </c>
      <c r="H718">
        <v>4368</v>
      </c>
      <c r="I718" t="s">
        <v>1</v>
      </c>
      <c r="M718">
        <f>MAX(J718,G718)</f>
        <v>1289</v>
      </c>
      <c r="N718">
        <f>J718+G718</f>
        <v>1289</v>
      </c>
      <c r="O718">
        <f>SUM(K718,H718)</f>
        <v>4368</v>
      </c>
      <c r="P718">
        <f>0.2*LOG($M718+1)/LOG($M$1344+1)+0.3*LOG($O718+1)/LOG($O$1344+1)</f>
        <v>0.26743465572881481</v>
      </c>
      <c r="Q718">
        <f>0.2*LOG($N718+1)/LOG($N$1344+1)+0.3*LOG($O718+1)/LOG($O$1344+1)</f>
        <v>0.26743465572881481</v>
      </c>
    </row>
    <row r="719" spans="1:17">
      <c r="A719">
        <v>632</v>
      </c>
      <c r="B719">
        <v>517</v>
      </c>
      <c r="C719">
        <v>370</v>
      </c>
      <c r="D719">
        <v>433</v>
      </c>
      <c r="E719">
        <v>445</v>
      </c>
      <c r="F719" t="s">
        <v>397</v>
      </c>
      <c r="G719">
        <v>638</v>
      </c>
      <c r="H719">
        <v>8664</v>
      </c>
      <c r="I719" t="s">
        <v>1</v>
      </c>
      <c r="M719">
        <f>MAX(J719,G719)</f>
        <v>638</v>
      </c>
      <c r="N719">
        <f>J719+G719</f>
        <v>638</v>
      </c>
      <c r="O719">
        <f>SUM(K719,H719)</f>
        <v>8664</v>
      </c>
      <c r="P719">
        <f>0.2*LOG($M719+1)/LOG($M$1344+1)+0.3*LOG($O719+1)/LOG($O$1344+1)</f>
        <v>0.26735236908096943</v>
      </c>
      <c r="Q719">
        <f>0.2*LOG($N719+1)/LOG($N$1344+1)+0.3*LOG($O719+1)/LOG($O$1344+1)</f>
        <v>0.26735236908096943</v>
      </c>
    </row>
    <row r="720" spans="1:17">
      <c r="A720">
        <v>1112</v>
      </c>
      <c r="B720">
        <v>521</v>
      </c>
      <c r="C720">
        <v>896</v>
      </c>
      <c r="D720">
        <v>510</v>
      </c>
      <c r="E720">
        <v>804</v>
      </c>
      <c r="F720" t="s">
        <v>727</v>
      </c>
      <c r="G720">
        <v>693</v>
      </c>
      <c r="H720">
        <v>7979</v>
      </c>
      <c r="I720" t="s">
        <v>1</v>
      </c>
      <c r="M720">
        <f>MAX(J720,G720)</f>
        <v>693</v>
      </c>
      <c r="N720">
        <f>J720+G720</f>
        <v>693</v>
      </c>
      <c r="O720">
        <f>SUM(K720,H720)</f>
        <v>7979</v>
      </c>
      <c r="P720">
        <f>0.2*LOG($M720+1)/LOG($M$1344+1)+0.3*LOG($O720+1)/LOG($O$1344+1)</f>
        <v>0.26732958314038568</v>
      </c>
      <c r="Q720">
        <f>0.2*LOG($N720+1)/LOG($N$1344+1)+0.3*LOG($O720+1)/LOG($O$1344+1)</f>
        <v>0.26732958314038568</v>
      </c>
    </row>
    <row r="721" spans="1:17">
      <c r="A721">
        <v>732</v>
      </c>
      <c r="B721">
        <v>1225</v>
      </c>
      <c r="C721">
        <v>652</v>
      </c>
      <c r="D721">
        <v>351</v>
      </c>
      <c r="E721">
        <v>1066</v>
      </c>
      <c r="F721" t="s">
        <v>956</v>
      </c>
      <c r="G721">
        <v>12</v>
      </c>
      <c r="H721">
        <v>19</v>
      </c>
      <c r="I721" t="s">
        <v>5</v>
      </c>
      <c r="J721">
        <v>958</v>
      </c>
      <c r="K721">
        <v>5735</v>
      </c>
      <c r="L721" t="s">
        <v>5</v>
      </c>
      <c r="M721">
        <f>MAX(J721,G721)</f>
        <v>958</v>
      </c>
      <c r="N721">
        <f>J721+G721</f>
        <v>970</v>
      </c>
      <c r="O721">
        <f>SUM(K721,H721)</f>
        <v>5754</v>
      </c>
      <c r="P721">
        <f>0.2*LOG($M721+1)/LOG($M$1344+1)+0.3*LOG($O721+1)/LOG($O$1344+1)</f>
        <v>0.26716591582035021</v>
      </c>
      <c r="Q721">
        <f>0.2*LOG($N721+1)/LOG($N$1344+1)+0.3*LOG($O721+1)/LOG($O$1344+1)</f>
        <v>0.26737770531135246</v>
      </c>
    </row>
    <row r="722" spans="1:17">
      <c r="A722">
        <v>1024</v>
      </c>
      <c r="B722">
        <v>982</v>
      </c>
      <c r="C722">
        <v>1134</v>
      </c>
      <c r="D722">
        <v>510</v>
      </c>
      <c r="E722">
        <v>1123</v>
      </c>
      <c r="F722" t="s">
        <v>1007</v>
      </c>
      <c r="G722">
        <v>107</v>
      </c>
      <c r="H722">
        <v>325</v>
      </c>
      <c r="I722" t="s">
        <v>5</v>
      </c>
      <c r="J722">
        <v>1121</v>
      </c>
      <c r="K722">
        <v>4389</v>
      </c>
      <c r="L722" t="s">
        <v>5</v>
      </c>
      <c r="M722">
        <f>MAX(J722,G722)</f>
        <v>1121</v>
      </c>
      <c r="N722">
        <f>J722+G722</f>
        <v>1228</v>
      </c>
      <c r="O722">
        <f>SUM(K722,H722)</f>
        <v>4714</v>
      </c>
      <c r="P722">
        <f>0.2*LOG($M722+1)/LOG($M$1344+1)+0.3*LOG($O722+1)/LOG($O$1344+1)</f>
        <v>0.26638079261835568</v>
      </c>
      <c r="Q722">
        <f>0.2*LOG($N722+1)/LOG($N$1344+1)+0.3*LOG($O722+1)/LOG($O$1344+1)</f>
        <v>0.26793212963658875</v>
      </c>
    </row>
    <row r="723" spans="1:17">
      <c r="A723">
        <v>1244</v>
      </c>
      <c r="B723">
        <v>528</v>
      </c>
      <c r="C723">
        <v>1209</v>
      </c>
      <c r="D723">
        <v>510</v>
      </c>
      <c r="E723">
        <v>1036</v>
      </c>
      <c r="F723" t="s">
        <v>931</v>
      </c>
      <c r="G723">
        <v>478</v>
      </c>
      <c r="H723">
        <v>10818</v>
      </c>
      <c r="I723" t="s">
        <v>1</v>
      </c>
      <c r="M723">
        <f>MAX(J723,G723)</f>
        <v>478</v>
      </c>
      <c r="N723">
        <f>J723+G723</f>
        <v>478</v>
      </c>
      <c r="O723">
        <f>SUM(K723,H723)</f>
        <v>10818</v>
      </c>
      <c r="P723">
        <f>0.2*LOG($M723+1)/LOG($M$1344+1)+0.3*LOG($O723+1)/LOG($O$1344+1)</f>
        <v>0.26629629446781111</v>
      </c>
      <c r="Q723">
        <f>0.2*LOG($N723+1)/LOG($N$1344+1)+0.3*LOG($O723+1)/LOG($O$1344+1)</f>
        <v>0.26629629446781111</v>
      </c>
    </row>
    <row r="724" spans="1:17">
      <c r="A724">
        <v>1072</v>
      </c>
      <c r="B724">
        <v>523</v>
      </c>
      <c r="C724">
        <v>707</v>
      </c>
      <c r="D724">
        <v>510</v>
      </c>
      <c r="E724">
        <v>714</v>
      </c>
      <c r="F724" t="s">
        <v>647</v>
      </c>
      <c r="G724">
        <v>585</v>
      </c>
      <c r="H724">
        <v>8863</v>
      </c>
      <c r="I724" t="s">
        <v>1</v>
      </c>
      <c r="M724">
        <f>MAX(J724,G724)</f>
        <v>585</v>
      </c>
      <c r="N724">
        <f>J724+G724</f>
        <v>585</v>
      </c>
      <c r="O724">
        <f>SUM(K724,H724)</f>
        <v>8863</v>
      </c>
      <c r="P724">
        <f>0.2*LOG($M724+1)/LOG($M$1344+1)+0.3*LOG($O724+1)/LOG($O$1344+1)</f>
        <v>0.26627173054393394</v>
      </c>
      <c r="Q724">
        <f>0.2*LOG($N724+1)/LOG($N$1344+1)+0.3*LOG($O724+1)/LOG($O$1344+1)</f>
        <v>0.26627173054393394</v>
      </c>
    </row>
    <row r="725" spans="1:17">
      <c r="A725">
        <v>1018</v>
      </c>
      <c r="B725">
        <v>524</v>
      </c>
      <c r="C725">
        <v>988</v>
      </c>
      <c r="D725">
        <v>510</v>
      </c>
      <c r="E725">
        <v>816</v>
      </c>
      <c r="F725" t="s">
        <v>1289</v>
      </c>
      <c r="G725">
        <v>621</v>
      </c>
      <c r="H725">
        <v>8313</v>
      </c>
      <c r="I725" t="s">
        <v>1</v>
      </c>
      <c r="M725">
        <f>MAX(J725,G725)</f>
        <v>621</v>
      </c>
      <c r="N725">
        <f>J725+G725</f>
        <v>621</v>
      </c>
      <c r="O725">
        <f>SUM(K725,H725)</f>
        <v>8313</v>
      </c>
      <c r="P725">
        <f>0.2*LOG($M725+1)/LOG($M$1344+1)+0.3*LOG($O725+1)/LOG($O$1344+1)</f>
        <v>0.26617560487906267</v>
      </c>
      <c r="Q725">
        <f>0.2*LOG($N725+1)/LOG($N$1344+1)+0.3*LOG($O725+1)/LOG($O$1344+1)</f>
        <v>0.26617560487906267</v>
      </c>
    </row>
    <row r="726" spans="1:17">
      <c r="A726">
        <v>705</v>
      </c>
      <c r="B726">
        <v>531</v>
      </c>
      <c r="C726">
        <v>558</v>
      </c>
      <c r="D726">
        <v>510</v>
      </c>
      <c r="E726">
        <v>565</v>
      </c>
      <c r="F726" t="s">
        <v>508</v>
      </c>
      <c r="G726">
        <v>1044</v>
      </c>
      <c r="H726">
        <v>4932</v>
      </c>
      <c r="I726" t="s">
        <v>1</v>
      </c>
      <c r="M726">
        <f>MAX(J726,G726)</f>
        <v>1044</v>
      </c>
      <c r="N726">
        <f>J726+G726</f>
        <v>1044</v>
      </c>
      <c r="O726">
        <f>SUM(K726,H726)</f>
        <v>4932</v>
      </c>
      <c r="P726">
        <f>0.2*LOG($M726+1)/LOG($M$1344+1)+0.3*LOG($O726+1)/LOG($O$1344+1)</f>
        <v>0.26595423319672479</v>
      </c>
      <c r="Q726">
        <f>0.2*LOG($N726+1)/LOG($N$1344+1)+0.3*LOG($O726+1)/LOG($O$1344+1)</f>
        <v>0.26595423319672479</v>
      </c>
    </row>
    <row r="727" spans="1:17">
      <c r="A727">
        <v>1191</v>
      </c>
      <c r="B727">
        <v>1257</v>
      </c>
      <c r="C727">
        <v>1134</v>
      </c>
      <c r="D727">
        <v>510</v>
      </c>
      <c r="E727">
        <v>1296</v>
      </c>
      <c r="F727" t="s">
        <v>1158</v>
      </c>
      <c r="G727">
        <v>7</v>
      </c>
      <c r="H727">
        <v>7</v>
      </c>
      <c r="I727" t="s">
        <v>5</v>
      </c>
      <c r="J727">
        <v>1486</v>
      </c>
      <c r="K727">
        <v>3458</v>
      </c>
      <c r="L727" t="s">
        <v>5</v>
      </c>
      <c r="M727">
        <f>MAX(J727,G727)</f>
        <v>1486</v>
      </c>
      <c r="N727">
        <f>J727+G727</f>
        <v>1493</v>
      </c>
      <c r="O727">
        <f>SUM(K727,H727)</f>
        <v>3465</v>
      </c>
      <c r="P727">
        <f>0.2*LOG($M727+1)/LOG($M$1344+1)+0.3*LOG($O727+1)/LOG($O$1344+1)</f>
        <v>0.26583751249568766</v>
      </c>
      <c r="Q727">
        <f>0.2*LOG($N727+1)/LOG($N$1344+1)+0.3*LOG($O727+1)/LOG($O$1344+1)</f>
        <v>0.26591749808248677</v>
      </c>
    </row>
    <row r="728" spans="1:17">
      <c r="A728">
        <v>422</v>
      </c>
      <c r="B728">
        <v>527</v>
      </c>
      <c r="C728">
        <v>571</v>
      </c>
      <c r="D728">
        <v>177</v>
      </c>
      <c r="E728">
        <v>361</v>
      </c>
      <c r="F728" t="s">
        <v>325</v>
      </c>
      <c r="G728">
        <v>908</v>
      </c>
      <c r="H728">
        <v>5507</v>
      </c>
      <c r="I728" t="s">
        <v>1</v>
      </c>
      <c r="M728">
        <f>MAX(J728,G728)</f>
        <v>908</v>
      </c>
      <c r="N728">
        <f>J728+G728</f>
        <v>908</v>
      </c>
      <c r="O728">
        <f>SUM(K728,H728)</f>
        <v>5507</v>
      </c>
      <c r="P728">
        <f>0.2*LOG($M728+1)/LOG($M$1344+1)+0.3*LOG($O728+1)/LOG($O$1344+1)</f>
        <v>0.26549277061211585</v>
      </c>
      <c r="Q728">
        <f>0.2*LOG($N728+1)/LOG($N$1344+1)+0.3*LOG($O728+1)/LOG($O$1344+1)</f>
        <v>0.26549277061211585</v>
      </c>
    </row>
    <row r="729" spans="1:17">
      <c r="A729">
        <v>1025</v>
      </c>
      <c r="B729">
        <v>529</v>
      </c>
      <c r="C729">
        <v>756</v>
      </c>
      <c r="D729">
        <v>510</v>
      </c>
      <c r="E729">
        <v>728</v>
      </c>
      <c r="F729" t="s">
        <v>1279</v>
      </c>
      <c r="G729">
        <v>432</v>
      </c>
      <c r="H729">
        <v>11368</v>
      </c>
      <c r="I729" t="s">
        <v>1</v>
      </c>
      <c r="M729">
        <f>MAX(J729,G729)</f>
        <v>432</v>
      </c>
      <c r="N729">
        <f>J729+G729</f>
        <v>432</v>
      </c>
      <c r="O729">
        <f>SUM(K729,H729)</f>
        <v>11368</v>
      </c>
      <c r="P729">
        <f>0.2*LOG($M729+1)/LOG($M$1344+1)+0.3*LOG($O729+1)/LOG($O$1344+1)</f>
        <v>0.26543720836943119</v>
      </c>
      <c r="Q729">
        <f>0.2*LOG($N729+1)/LOG($N$1344+1)+0.3*LOG($O729+1)/LOG($O$1344+1)</f>
        <v>0.26543720836943119</v>
      </c>
    </row>
    <row r="730" spans="1:17">
      <c r="A730">
        <v>122</v>
      </c>
      <c r="B730">
        <v>1168</v>
      </c>
      <c r="C730">
        <v>371</v>
      </c>
      <c r="D730">
        <v>510</v>
      </c>
      <c r="E730">
        <v>806</v>
      </c>
      <c r="F730" t="s">
        <v>729</v>
      </c>
      <c r="G730">
        <v>22</v>
      </c>
      <c r="H730">
        <v>50</v>
      </c>
      <c r="I730" t="s">
        <v>5</v>
      </c>
      <c r="J730">
        <v>897</v>
      </c>
      <c r="K730">
        <v>5433</v>
      </c>
      <c r="L730" t="s">
        <v>5</v>
      </c>
      <c r="M730">
        <f>MAX(J730,G730)</f>
        <v>897</v>
      </c>
      <c r="N730">
        <f>J730+G730</f>
        <v>919</v>
      </c>
      <c r="O730">
        <f>SUM(K730,H730)</f>
        <v>5483</v>
      </c>
      <c r="P730">
        <f>0.2*LOG($M730+1)/LOG($M$1344+1)+0.3*LOG($O730+1)/LOG($O$1344+1)</f>
        <v>0.26520964189583296</v>
      </c>
      <c r="Q730">
        <f>0.2*LOG($N730+1)/LOG($N$1344+1)+0.3*LOG($O730+1)/LOG($O$1344+1)</f>
        <v>0.26562185792511206</v>
      </c>
    </row>
    <row r="731" spans="1:17">
      <c r="A731">
        <v>814</v>
      </c>
      <c r="B731">
        <v>544</v>
      </c>
      <c r="C731">
        <v>612</v>
      </c>
      <c r="D731">
        <v>510</v>
      </c>
      <c r="E731">
        <v>619</v>
      </c>
      <c r="F731" t="s">
        <v>558</v>
      </c>
      <c r="G731">
        <v>291</v>
      </c>
      <c r="H731">
        <v>16350</v>
      </c>
      <c r="I731" t="s">
        <v>1</v>
      </c>
      <c r="M731">
        <f>MAX(J731,G731)</f>
        <v>291</v>
      </c>
      <c r="N731">
        <f>J731+G731</f>
        <v>291</v>
      </c>
      <c r="O731">
        <f>SUM(K731,H731)</f>
        <v>16350</v>
      </c>
      <c r="P731">
        <f>0.2*LOG($M731+1)/LOG($M$1344+1)+0.3*LOG($O731+1)/LOG($O$1344+1)</f>
        <v>0.26503293489986668</v>
      </c>
      <c r="Q731">
        <f>0.2*LOG($N731+1)/LOG($N$1344+1)+0.3*LOG($O731+1)/LOG($O$1344+1)</f>
        <v>0.26503293489986668</v>
      </c>
    </row>
    <row r="732" spans="1:17">
      <c r="A732">
        <v>1136</v>
      </c>
      <c r="B732">
        <v>533</v>
      </c>
      <c r="C732">
        <v>838</v>
      </c>
      <c r="D732">
        <v>510</v>
      </c>
      <c r="E732">
        <v>791</v>
      </c>
      <c r="F732" t="s">
        <v>715</v>
      </c>
      <c r="G732">
        <v>1106</v>
      </c>
      <c r="H732">
        <v>4414</v>
      </c>
      <c r="I732" t="s">
        <v>1</v>
      </c>
      <c r="M732">
        <f>MAX(J732,G732)</f>
        <v>1106</v>
      </c>
      <c r="N732">
        <f>J732+G732</f>
        <v>1106</v>
      </c>
      <c r="O732">
        <f>SUM(K732,H732)</f>
        <v>4414</v>
      </c>
      <c r="P732">
        <f>0.2*LOG($M732+1)/LOG($M$1344+1)+0.3*LOG($O732+1)/LOG($O$1344+1)</f>
        <v>0.26501081979375274</v>
      </c>
      <c r="Q732">
        <f>0.2*LOG($N732+1)/LOG($N$1344+1)+0.3*LOG($O732+1)/LOG($O$1344+1)</f>
        <v>0.26501081979375274</v>
      </c>
    </row>
    <row r="733" spans="1:17">
      <c r="A733">
        <v>544</v>
      </c>
      <c r="B733">
        <v>536</v>
      </c>
      <c r="C733">
        <v>348</v>
      </c>
      <c r="D733">
        <v>510</v>
      </c>
      <c r="E733">
        <v>453</v>
      </c>
      <c r="F733" t="s">
        <v>402</v>
      </c>
      <c r="G733">
        <v>559</v>
      </c>
      <c r="H733">
        <v>8577</v>
      </c>
      <c r="I733" t="s">
        <v>5</v>
      </c>
      <c r="L733" t="s">
        <v>5</v>
      </c>
      <c r="M733">
        <f>MAX(J733,G733)</f>
        <v>559</v>
      </c>
      <c r="N733">
        <f>J733+G733</f>
        <v>559</v>
      </c>
      <c r="O733">
        <f>SUM(K733,H733)</f>
        <v>8577</v>
      </c>
      <c r="P733">
        <f>0.2*LOG($M733+1)/LOG($M$1344+1)+0.3*LOG($O733+1)/LOG($O$1344+1)</f>
        <v>0.26492970053748272</v>
      </c>
      <c r="Q733">
        <f>0.2*LOG($N733+1)/LOG($N$1344+1)+0.3*LOG($O733+1)/LOG($O$1344+1)</f>
        <v>0.26492970053748272</v>
      </c>
    </row>
    <row r="734" spans="1:17">
      <c r="A734">
        <v>280</v>
      </c>
      <c r="B734">
        <v>534</v>
      </c>
      <c r="C734">
        <v>591</v>
      </c>
      <c r="D734">
        <v>510</v>
      </c>
      <c r="E734">
        <v>483</v>
      </c>
      <c r="F734" t="s">
        <v>432</v>
      </c>
      <c r="G734">
        <v>882</v>
      </c>
      <c r="H734">
        <v>5482</v>
      </c>
      <c r="I734" t="s">
        <v>1</v>
      </c>
      <c r="M734">
        <f>MAX(J734,G734)</f>
        <v>882</v>
      </c>
      <c r="N734">
        <f>J734+G734</f>
        <v>882</v>
      </c>
      <c r="O734">
        <f>SUM(K734,H734)</f>
        <v>5482</v>
      </c>
      <c r="P734">
        <f>0.2*LOG($M734+1)/LOG($M$1344+1)+0.3*LOG($O734+1)/LOG($O$1344+1)</f>
        <v>0.26491958940540766</v>
      </c>
      <c r="Q734">
        <f>0.2*LOG($N734+1)/LOG($N$1344+1)+0.3*LOG($O734+1)/LOG($O$1344+1)</f>
        <v>0.26491958940540766</v>
      </c>
    </row>
    <row r="735" spans="1:17">
      <c r="A735">
        <v>135</v>
      </c>
      <c r="B735">
        <v>541</v>
      </c>
      <c r="C735">
        <v>780</v>
      </c>
      <c r="D735">
        <v>510</v>
      </c>
      <c r="E735">
        <v>503</v>
      </c>
      <c r="F735" t="s">
        <v>452</v>
      </c>
      <c r="G735">
        <v>493</v>
      </c>
      <c r="H735">
        <v>9556</v>
      </c>
      <c r="I735" t="s">
        <v>5</v>
      </c>
      <c r="J735">
        <v>5</v>
      </c>
      <c r="K735">
        <v>25</v>
      </c>
      <c r="L735" t="s">
        <v>5</v>
      </c>
      <c r="M735">
        <f>MAX(J735,G735)</f>
        <v>493</v>
      </c>
      <c r="N735">
        <f>J735+G735</f>
        <v>498</v>
      </c>
      <c r="O735">
        <f>SUM(K735,H735)</f>
        <v>9581</v>
      </c>
      <c r="P735">
        <f>0.2*LOG($M735+1)/LOG($M$1344+1)+0.3*LOG($O735+1)/LOG($O$1344+1)</f>
        <v>0.26471459787931351</v>
      </c>
      <c r="Q735">
        <f>0.2*LOG($N735+1)/LOG($N$1344+1)+0.3*LOG($O735+1)/LOG($O$1344+1)</f>
        <v>0.26488611177019927</v>
      </c>
    </row>
    <row r="736" spans="1:17">
      <c r="A736">
        <v>594</v>
      </c>
      <c r="B736">
        <v>532</v>
      </c>
      <c r="C736">
        <v>520</v>
      </c>
      <c r="D736">
        <v>510</v>
      </c>
      <c r="E736">
        <v>526</v>
      </c>
      <c r="F736" t="s">
        <v>471</v>
      </c>
      <c r="G736">
        <v>1427</v>
      </c>
      <c r="H736">
        <v>3372</v>
      </c>
      <c r="I736" t="s">
        <v>1</v>
      </c>
      <c r="M736">
        <f>MAX(J736,G736)</f>
        <v>1427</v>
      </c>
      <c r="N736">
        <f>J736+G736</f>
        <v>1427</v>
      </c>
      <c r="O736">
        <f>SUM(K736,H736)</f>
        <v>3372</v>
      </c>
      <c r="P736">
        <f>0.2*LOG($M736+1)/LOG($M$1344+1)+0.3*LOG($O736+1)/LOG($O$1344+1)</f>
        <v>0.26467603714386451</v>
      </c>
      <c r="Q736">
        <f>0.2*LOG($N736+1)/LOG($N$1344+1)+0.3*LOG($O736+1)/LOG($O$1344+1)</f>
        <v>0.26467603714386451</v>
      </c>
    </row>
    <row r="737" spans="1:17">
      <c r="A737">
        <v>960</v>
      </c>
      <c r="B737">
        <v>546</v>
      </c>
      <c r="C737">
        <v>855</v>
      </c>
      <c r="D737">
        <v>510</v>
      </c>
      <c r="E737">
        <v>746</v>
      </c>
      <c r="F737" t="s">
        <v>676</v>
      </c>
      <c r="G737">
        <v>909</v>
      </c>
      <c r="H737">
        <v>5239</v>
      </c>
      <c r="I737" t="s">
        <v>1</v>
      </c>
      <c r="M737">
        <f>MAX(J737,G737)</f>
        <v>909</v>
      </c>
      <c r="N737">
        <f>J737+G737</f>
        <v>909</v>
      </c>
      <c r="O737">
        <f>SUM(K737,H737)</f>
        <v>5239</v>
      </c>
      <c r="P737">
        <f>0.2*LOG($M737+1)/LOG($M$1344+1)+0.3*LOG($O737+1)/LOG($O$1344+1)</f>
        <v>0.26464597105298909</v>
      </c>
      <c r="Q737">
        <f>0.2*LOG($N737+1)/LOG($N$1344+1)+0.3*LOG($O737+1)/LOG($O$1344+1)</f>
        <v>0.26464597105298909</v>
      </c>
    </row>
    <row r="738" spans="1:17">
      <c r="A738">
        <v>969</v>
      </c>
      <c r="B738">
        <v>538</v>
      </c>
      <c r="C738">
        <v>1209</v>
      </c>
      <c r="D738">
        <v>510</v>
      </c>
      <c r="E738">
        <v>927</v>
      </c>
      <c r="F738" t="s">
        <v>832</v>
      </c>
      <c r="G738">
        <v>853</v>
      </c>
      <c r="H738">
        <v>5543</v>
      </c>
      <c r="I738" t="s">
        <v>1</v>
      </c>
      <c r="M738">
        <f>MAX(J738,G738)</f>
        <v>853</v>
      </c>
      <c r="N738">
        <f>J738+G738</f>
        <v>853</v>
      </c>
      <c r="O738">
        <f>SUM(K738,H738)</f>
        <v>5543</v>
      </c>
      <c r="P738">
        <f>0.2*LOG($M738+1)/LOG($M$1344+1)+0.3*LOG($O738+1)/LOG($O$1344+1)</f>
        <v>0.2645428314621745</v>
      </c>
      <c r="Q738">
        <f>0.2*LOG($N738+1)/LOG($N$1344+1)+0.3*LOG($O738+1)/LOG($O$1344+1)</f>
        <v>0.2645428314621745</v>
      </c>
    </row>
    <row r="739" spans="1:17">
      <c r="A739">
        <v>689</v>
      </c>
      <c r="B739">
        <v>539</v>
      </c>
      <c r="C739">
        <v>807</v>
      </c>
      <c r="D739">
        <v>510</v>
      </c>
      <c r="E739">
        <v>656</v>
      </c>
      <c r="F739" t="s">
        <v>594</v>
      </c>
      <c r="G739">
        <v>656</v>
      </c>
      <c r="H739">
        <v>7120</v>
      </c>
      <c r="I739" t="s">
        <v>1</v>
      </c>
      <c r="M739">
        <f>MAX(J739,G739)</f>
        <v>656</v>
      </c>
      <c r="N739">
        <f>J739+G739</f>
        <v>656</v>
      </c>
      <c r="O739">
        <f>SUM(K739,H739)</f>
        <v>7120</v>
      </c>
      <c r="P739">
        <f>0.2*LOG($M739+1)/LOG($M$1344+1)+0.3*LOG($O739+1)/LOG($O$1344+1)</f>
        <v>0.2644202417220996</v>
      </c>
      <c r="Q739">
        <f>0.2*LOG($N739+1)/LOG($N$1344+1)+0.3*LOG($O739+1)/LOG($O$1344+1)</f>
        <v>0.2644202417220996</v>
      </c>
    </row>
    <row r="740" spans="1:17">
      <c r="A740">
        <v>845</v>
      </c>
      <c r="B740">
        <v>547</v>
      </c>
      <c r="C740">
        <v>736</v>
      </c>
      <c r="D740">
        <v>510</v>
      </c>
      <c r="E740">
        <v>679</v>
      </c>
      <c r="F740" t="s">
        <v>1273</v>
      </c>
      <c r="G740">
        <v>421</v>
      </c>
      <c r="H740">
        <v>10986</v>
      </c>
      <c r="I740" t="s">
        <v>1</v>
      </c>
      <c r="M740">
        <f>MAX(J740,G740)</f>
        <v>421</v>
      </c>
      <c r="N740">
        <f>J740+G740</f>
        <v>421</v>
      </c>
      <c r="O740">
        <f>SUM(K740,H740)</f>
        <v>10986</v>
      </c>
      <c r="P740">
        <f>0.2*LOG($M740+1)/LOG($M$1344+1)+0.3*LOG($O740+1)/LOG($O$1344+1)</f>
        <v>0.26440590090519878</v>
      </c>
      <c r="Q740">
        <f>0.2*LOG($N740+1)/LOG($N$1344+1)+0.3*LOG($O740+1)/LOG($O$1344+1)</f>
        <v>0.26440590090519878</v>
      </c>
    </row>
    <row r="741" spans="1:17">
      <c r="A741">
        <v>739</v>
      </c>
      <c r="B741">
        <v>551</v>
      </c>
      <c r="C741">
        <v>980</v>
      </c>
      <c r="D741">
        <v>510</v>
      </c>
      <c r="E741">
        <v>744</v>
      </c>
      <c r="F741" t="s">
        <v>674</v>
      </c>
      <c r="G741">
        <v>166</v>
      </c>
      <c r="H741">
        <v>27216</v>
      </c>
      <c r="I741" t="s">
        <v>1</v>
      </c>
      <c r="M741">
        <f>MAX(J741,G741)</f>
        <v>166</v>
      </c>
      <c r="N741">
        <f>J741+G741</f>
        <v>166</v>
      </c>
      <c r="O741">
        <f>SUM(K741,H741)</f>
        <v>27216</v>
      </c>
      <c r="P741">
        <f>0.2*LOG($M741+1)/LOG($M$1344+1)+0.3*LOG($O741+1)/LOG($O$1344+1)</f>
        <v>0.26435841251787734</v>
      </c>
      <c r="Q741">
        <f>0.2*LOG($N741+1)/LOG($N$1344+1)+0.3*LOG($O741+1)/LOG($O$1344+1)</f>
        <v>0.26435841251787734</v>
      </c>
    </row>
    <row r="742" spans="1:17">
      <c r="A742">
        <v>1146</v>
      </c>
      <c r="B742">
        <v>1246</v>
      </c>
      <c r="C742">
        <v>616</v>
      </c>
      <c r="D742">
        <v>290</v>
      </c>
      <c r="E742">
        <v>1151</v>
      </c>
      <c r="F742" t="s">
        <v>1032</v>
      </c>
      <c r="G742">
        <v>8</v>
      </c>
      <c r="H742">
        <v>10</v>
      </c>
      <c r="I742" t="s">
        <v>5</v>
      </c>
      <c r="J742">
        <v>246</v>
      </c>
      <c r="K742">
        <v>18468</v>
      </c>
      <c r="L742" t="s">
        <v>5</v>
      </c>
      <c r="M742">
        <f>MAX(J742,G742)</f>
        <v>246</v>
      </c>
      <c r="N742">
        <f>J742+G742</f>
        <v>254</v>
      </c>
      <c r="O742">
        <f>SUM(K742,H742)</f>
        <v>18478</v>
      </c>
      <c r="P742">
        <f>0.2*LOG($M742+1)/LOG($M$1344+1)+0.3*LOG($O742+1)/LOG($O$1344+1)</f>
        <v>0.26430546390484283</v>
      </c>
      <c r="Q742">
        <f>0.2*LOG($N742+1)/LOG($N$1344+1)+0.3*LOG($O742+1)/LOG($O$1344+1)</f>
        <v>0.26484833649188722</v>
      </c>
    </row>
    <row r="743" spans="1:17">
      <c r="A743">
        <v>533</v>
      </c>
      <c r="B743">
        <v>548</v>
      </c>
      <c r="C743">
        <v>520</v>
      </c>
      <c r="D743">
        <v>510</v>
      </c>
      <c r="E743">
        <v>515</v>
      </c>
      <c r="F743" t="s">
        <v>1263</v>
      </c>
      <c r="G743">
        <v>537</v>
      </c>
      <c r="H743">
        <v>8516</v>
      </c>
      <c r="I743" t="s">
        <v>1</v>
      </c>
      <c r="M743">
        <f>MAX(J743,G743)</f>
        <v>537</v>
      </c>
      <c r="N743">
        <f>J743+G743</f>
        <v>537</v>
      </c>
      <c r="O743">
        <f>SUM(K743,H743)</f>
        <v>8516</v>
      </c>
      <c r="P743">
        <f>0.2*LOG($M743+1)/LOG($M$1344+1)+0.3*LOG($O743+1)/LOG($O$1344+1)</f>
        <v>0.26412328535746743</v>
      </c>
      <c r="Q743">
        <f>0.2*LOG($N743+1)/LOG($N$1344+1)+0.3*LOG($O743+1)/LOG($O$1344+1)</f>
        <v>0.26412328535746743</v>
      </c>
    </row>
    <row r="744" spans="1:17">
      <c r="A744">
        <v>19</v>
      </c>
      <c r="B744">
        <v>571</v>
      </c>
      <c r="C744">
        <v>138</v>
      </c>
      <c r="D744">
        <v>122</v>
      </c>
      <c r="E744">
        <v>120</v>
      </c>
      <c r="F744" t="s">
        <v>114</v>
      </c>
      <c r="G744">
        <v>874</v>
      </c>
      <c r="H744">
        <v>4051</v>
      </c>
      <c r="I744" t="s">
        <v>5</v>
      </c>
      <c r="J744">
        <v>233</v>
      </c>
      <c r="K744">
        <v>1145</v>
      </c>
      <c r="L744" t="s">
        <v>5</v>
      </c>
      <c r="M744">
        <f>MAX(J744,G744)</f>
        <v>874</v>
      </c>
      <c r="N744">
        <f>J744+G744</f>
        <v>1107</v>
      </c>
      <c r="O744">
        <f>SUM(K744,H744)</f>
        <v>5196</v>
      </c>
      <c r="P744">
        <f>0.2*LOG($M744+1)/LOG($M$1344+1)+0.3*LOG($O744+1)/LOG($O$1344+1)</f>
        <v>0.26383501495685779</v>
      </c>
      <c r="Q744">
        <f>0.2*LOG($N744+1)/LOG($N$1344+1)+0.3*LOG($O744+1)/LOG($O$1344+1)</f>
        <v>0.26785587313777803</v>
      </c>
    </row>
    <row r="745" spans="1:17">
      <c r="A745">
        <v>800</v>
      </c>
      <c r="B745">
        <v>552</v>
      </c>
      <c r="C745">
        <v>1060</v>
      </c>
      <c r="D745">
        <v>399</v>
      </c>
      <c r="E745">
        <v>765</v>
      </c>
      <c r="F745" t="s">
        <v>692</v>
      </c>
      <c r="G745">
        <v>286</v>
      </c>
      <c r="H745">
        <v>15049</v>
      </c>
      <c r="I745" t="s">
        <v>1</v>
      </c>
      <c r="M745">
        <f>MAX(J745,G745)</f>
        <v>286</v>
      </c>
      <c r="N745">
        <f>J745+G745</f>
        <v>286</v>
      </c>
      <c r="O745">
        <f>SUM(K745,H745)</f>
        <v>15049</v>
      </c>
      <c r="P745">
        <f>0.2*LOG($M745+1)/LOG($M$1344+1)+0.3*LOG($O745+1)/LOG($O$1344+1)</f>
        <v>0.26330009610144778</v>
      </c>
      <c r="Q745">
        <f>0.2*LOG($N745+1)/LOG($N$1344+1)+0.3*LOG($O745+1)/LOG($O$1344+1)</f>
        <v>0.26330009610144778</v>
      </c>
    </row>
    <row r="746" spans="1:17">
      <c r="A746">
        <v>601</v>
      </c>
      <c r="B746">
        <v>554</v>
      </c>
      <c r="C746">
        <v>1134</v>
      </c>
      <c r="D746">
        <v>510</v>
      </c>
      <c r="E746">
        <v>799</v>
      </c>
      <c r="F746" t="s">
        <v>1286</v>
      </c>
      <c r="G746">
        <v>184</v>
      </c>
      <c r="H746">
        <v>23150</v>
      </c>
      <c r="I746" t="s">
        <v>1</v>
      </c>
      <c r="M746">
        <f>MAX(J746,G746)</f>
        <v>184</v>
      </c>
      <c r="N746">
        <f>J746+G746</f>
        <v>184</v>
      </c>
      <c r="O746">
        <f>SUM(K746,H746)</f>
        <v>23150</v>
      </c>
      <c r="P746">
        <f>0.2*LOG($M746+1)/LOG($M$1344+1)+0.3*LOG($O746+1)/LOG($O$1344+1)</f>
        <v>0.26329411910344402</v>
      </c>
      <c r="Q746">
        <f>0.2*LOG($N746+1)/LOG($N$1344+1)+0.3*LOG($O746+1)/LOG($O$1344+1)</f>
        <v>0.26329411910344402</v>
      </c>
    </row>
    <row r="747" spans="1:17">
      <c r="A747">
        <v>807</v>
      </c>
      <c r="B747">
        <v>553</v>
      </c>
      <c r="C747">
        <v>591</v>
      </c>
      <c r="D747">
        <v>510</v>
      </c>
      <c r="E747">
        <v>608</v>
      </c>
      <c r="F747" t="s">
        <v>549</v>
      </c>
      <c r="G747">
        <v>506</v>
      </c>
      <c r="H747">
        <v>8599</v>
      </c>
      <c r="I747" t="s">
        <v>1</v>
      </c>
      <c r="M747">
        <f>MAX(J747,G747)</f>
        <v>506</v>
      </c>
      <c r="N747">
        <f>J747+G747</f>
        <v>506</v>
      </c>
      <c r="O747">
        <f>SUM(K747,H747)</f>
        <v>8599</v>
      </c>
      <c r="P747">
        <f>0.2*LOG($M747+1)/LOG($M$1344+1)+0.3*LOG($O747+1)/LOG($O$1344+1)</f>
        <v>0.26328080767100553</v>
      </c>
      <c r="Q747">
        <f>0.2*LOG($N747+1)/LOG($N$1344+1)+0.3*LOG($O747+1)/LOG($O$1344+1)</f>
        <v>0.26328080767100553</v>
      </c>
    </row>
    <row r="748" spans="1:17">
      <c r="A748">
        <v>68</v>
      </c>
      <c r="B748">
        <v>556</v>
      </c>
      <c r="C748">
        <v>663</v>
      </c>
      <c r="D748">
        <v>433</v>
      </c>
      <c r="E748">
        <v>388</v>
      </c>
      <c r="F748" t="s">
        <v>351</v>
      </c>
      <c r="G748">
        <v>617</v>
      </c>
      <c r="H748">
        <v>6922</v>
      </c>
      <c r="I748" t="s">
        <v>1</v>
      </c>
      <c r="M748">
        <f>MAX(J748,G748)</f>
        <v>617</v>
      </c>
      <c r="N748">
        <f>J748+G748</f>
        <v>617</v>
      </c>
      <c r="O748">
        <f>SUM(K748,H748)</f>
        <v>6922</v>
      </c>
      <c r="P748">
        <f>0.2*LOG($M748+1)/LOG($M$1344+1)+0.3*LOG($O748+1)/LOG($O$1344+1)</f>
        <v>0.26288869683240818</v>
      </c>
      <c r="Q748">
        <f>0.2*LOG($N748+1)/LOG($N$1344+1)+0.3*LOG($O748+1)/LOG($O$1344+1)</f>
        <v>0.26288869683240818</v>
      </c>
    </row>
    <row r="749" spans="1:17">
      <c r="A749">
        <v>1255</v>
      </c>
      <c r="B749">
        <v>550</v>
      </c>
      <c r="C749">
        <v>1209</v>
      </c>
      <c r="D749">
        <v>510</v>
      </c>
      <c r="E749">
        <v>1068</v>
      </c>
      <c r="F749" t="s">
        <v>958</v>
      </c>
      <c r="G749">
        <v>1417</v>
      </c>
      <c r="H749">
        <v>3055</v>
      </c>
      <c r="I749" t="s">
        <v>5</v>
      </c>
      <c r="J749">
        <v>2</v>
      </c>
      <c r="K749">
        <v>2</v>
      </c>
      <c r="L749" t="s">
        <v>5</v>
      </c>
      <c r="M749">
        <f>MAX(J749,G749)</f>
        <v>1417</v>
      </c>
      <c r="N749">
        <f>J749+G749</f>
        <v>1419</v>
      </c>
      <c r="O749">
        <f>SUM(K749,H749)</f>
        <v>3057</v>
      </c>
      <c r="P749">
        <f>0.2*LOG($M749+1)/LOG($M$1344+1)+0.3*LOG($O749+1)/LOG($O$1344+1)</f>
        <v>0.26285512408869849</v>
      </c>
      <c r="Q749">
        <f>0.2*LOG($N749+1)/LOG($N$1344+1)+0.3*LOG($O749+1)/LOG($O$1344+1)</f>
        <v>0.26287912858235263</v>
      </c>
    </row>
    <row r="750" spans="1:17">
      <c r="A750">
        <v>748</v>
      </c>
      <c r="B750">
        <v>1176</v>
      </c>
      <c r="C750">
        <v>505</v>
      </c>
      <c r="D750">
        <v>399</v>
      </c>
      <c r="E750">
        <v>981</v>
      </c>
      <c r="F750" t="s">
        <v>880</v>
      </c>
      <c r="G750">
        <v>19</v>
      </c>
      <c r="H750">
        <v>47</v>
      </c>
      <c r="I750" t="s">
        <v>5</v>
      </c>
      <c r="J750">
        <v>1208</v>
      </c>
      <c r="K750">
        <v>3519</v>
      </c>
      <c r="L750" t="s">
        <v>5</v>
      </c>
      <c r="M750">
        <f>MAX(J750,G750)</f>
        <v>1208</v>
      </c>
      <c r="N750">
        <f>J750+G750</f>
        <v>1227</v>
      </c>
      <c r="O750">
        <f>SUM(K750,H750)</f>
        <v>3566</v>
      </c>
      <c r="P750">
        <f>0.2*LOG($M750+1)/LOG($M$1344+1)+0.3*LOG($O750+1)/LOG($O$1344+1)</f>
        <v>0.26281103500985614</v>
      </c>
      <c r="Q750">
        <f>0.2*LOG($N750+1)/LOG($N$1344+1)+0.3*LOG($O750+1)/LOG($O$1344+1)</f>
        <v>0.26307660667985566</v>
      </c>
    </row>
    <row r="751" spans="1:17">
      <c r="A751">
        <v>1200</v>
      </c>
      <c r="B751">
        <v>1054</v>
      </c>
      <c r="C751">
        <v>1134</v>
      </c>
      <c r="D751">
        <v>510</v>
      </c>
      <c r="E751">
        <v>1184</v>
      </c>
      <c r="F751" t="s">
        <v>1061</v>
      </c>
      <c r="G751">
        <v>15</v>
      </c>
      <c r="H751">
        <v>690</v>
      </c>
      <c r="I751" t="s">
        <v>5</v>
      </c>
      <c r="J751">
        <v>804</v>
      </c>
      <c r="K751">
        <v>4595</v>
      </c>
      <c r="L751" t="s">
        <v>5</v>
      </c>
      <c r="M751">
        <f>MAX(J751,G751)</f>
        <v>804</v>
      </c>
      <c r="N751">
        <f>J751+G751</f>
        <v>819</v>
      </c>
      <c r="O751">
        <f>SUM(K751,H751)</f>
        <v>5285</v>
      </c>
      <c r="P751">
        <f>0.2*LOG($M751+1)/LOG($M$1344+1)+0.3*LOG($O751+1)/LOG($O$1344+1)</f>
        <v>0.26270957126132993</v>
      </c>
      <c r="Q751">
        <f>0.2*LOG($N751+1)/LOG($N$1344+1)+0.3*LOG($O751+1)/LOG($O$1344+1)</f>
        <v>0.26302400207694038</v>
      </c>
    </row>
    <row r="752" spans="1:17">
      <c r="A752">
        <v>557</v>
      </c>
      <c r="B752">
        <v>1304</v>
      </c>
      <c r="C752">
        <v>607</v>
      </c>
      <c r="D752">
        <v>510</v>
      </c>
      <c r="E752">
        <v>1207</v>
      </c>
      <c r="F752" t="s">
        <v>1080</v>
      </c>
      <c r="G752">
        <v>1</v>
      </c>
      <c r="H752">
        <v>1</v>
      </c>
      <c r="I752" t="s">
        <v>5</v>
      </c>
      <c r="J752">
        <v>501</v>
      </c>
      <c r="K752">
        <v>8314</v>
      </c>
      <c r="L752" t="s">
        <v>5</v>
      </c>
      <c r="M752">
        <f>MAX(J752,G752)</f>
        <v>501</v>
      </c>
      <c r="N752">
        <f>J752+G752</f>
        <v>502</v>
      </c>
      <c r="O752">
        <f>SUM(K752,H752)</f>
        <v>8315</v>
      </c>
      <c r="P752">
        <f>0.2*LOG($M752+1)/LOG($M$1344+1)+0.3*LOG($O752+1)/LOG($O$1344+1)</f>
        <v>0.26252931474561486</v>
      </c>
      <c r="Q752">
        <f>0.2*LOG($N752+1)/LOG($N$1344+1)+0.3*LOG($O752+1)/LOG($O$1344+1)</f>
        <v>0.26256320766312513</v>
      </c>
    </row>
    <row r="753" spans="1:17">
      <c r="A753">
        <v>933</v>
      </c>
      <c r="B753">
        <v>555</v>
      </c>
      <c r="C753">
        <v>660</v>
      </c>
      <c r="D753">
        <v>510</v>
      </c>
      <c r="E753">
        <v>671</v>
      </c>
      <c r="F753" t="s">
        <v>608</v>
      </c>
      <c r="G753">
        <v>1048</v>
      </c>
      <c r="H753">
        <v>4031</v>
      </c>
      <c r="I753" t="s">
        <v>1</v>
      </c>
      <c r="M753">
        <f>MAX(J753,G753)</f>
        <v>1048</v>
      </c>
      <c r="N753">
        <f>J753+G753</f>
        <v>1048</v>
      </c>
      <c r="O753">
        <f>SUM(K753,H753)</f>
        <v>4031</v>
      </c>
      <c r="P753">
        <f>0.2*LOG($M753+1)/LOG($M$1344+1)+0.3*LOG($O753+1)/LOG($O$1344+1)</f>
        <v>0.26251964012913764</v>
      </c>
      <c r="Q753">
        <f>0.2*LOG($N753+1)/LOG($N$1344+1)+0.3*LOG($O753+1)/LOG($O$1344+1)</f>
        <v>0.26251964012913764</v>
      </c>
    </row>
    <row r="754" spans="1:17">
      <c r="A754">
        <v>374</v>
      </c>
      <c r="B754">
        <v>567</v>
      </c>
      <c r="C754">
        <v>933</v>
      </c>
      <c r="D754">
        <v>510</v>
      </c>
      <c r="E754">
        <v>648</v>
      </c>
      <c r="F754" t="s">
        <v>587</v>
      </c>
      <c r="G754">
        <v>299</v>
      </c>
      <c r="H754">
        <v>13747</v>
      </c>
      <c r="I754" t="s">
        <v>5</v>
      </c>
      <c r="J754">
        <v>2</v>
      </c>
      <c r="K754">
        <v>2</v>
      </c>
      <c r="L754" t="s">
        <v>5</v>
      </c>
      <c r="M754">
        <f>MAX(J754,G754)</f>
        <v>299</v>
      </c>
      <c r="N754">
        <f>J754+G754</f>
        <v>301</v>
      </c>
      <c r="O754">
        <f>SUM(K754,H754)</f>
        <v>13749</v>
      </c>
      <c r="P754">
        <f>0.2*LOG($M754+1)/LOG($M$1344+1)+0.3*LOG($O754+1)/LOG($O$1344+1)</f>
        <v>0.26248700548532417</v>
      </c>
      <c r="Q754">
        <f>0.2*LOG($N754+1)/LOG($N$1344+1)+0.3*LOG($O754+1)/LOG($O$1344+1)</f>
        <v>0.26260016992445134</v>
      </c>
    </row>
    <row r="755" spans="1:17">
      <c r="A755">
        <v>299</v>
      </c>
      <c r="B755">
        <v>558</v>
      </c>
      <c r="C755">
        <v>624</v>
      </c>
      <c r="D755">
        <v>433</v>
      </c>
      <c r="E755">
        <v>480</v>
      </c>
      <c r="F755" t="s">
        <v>429</v>
      </c>
      <c r="G755">
        <v>813</v>
      </c>
      <c r="H755">
        <v>5123</v>
      </c>
      <c r="I755" t="s">
        <v>1</v>
      </c>
      <c r="M755">
        <f>MAX(J755,G755)</f>
        <v>813</v>
      </c>
      <c r="N755">
        <f>J755+G755</f>
        <v>813</v>
      </c>
      <c r="O755">
        <f>SUM(K755,H755)</f>
        <v>5123</v>
      </c>
      <c r="P755">
        <f>0.2*LOG($M755+1)/LOG($M$1344+1)+0.3*LOG($O755+1)/LOG($O$1344+1)</f>
        <v>0.26235881574118691</v>
      </c>
      <c r="Q755">
        <f>0.2*LOG($N755+1)/LOG($N$1344+1)+0.3*LOG($O755+1)/LOG($O$1344+1)</f>
        <v>0.26235881574118691</v>
      </c>
    </row>
    <row r="756" spans="1:17">
      <c r="A756">
        <v>935</v>
      </c>
      <c r="B756">
        <v>584</v>
      </c>
      <c r="C756">
        <v>1134</v>
      </c>
      <c r="D756">
        <v>510</v>
      </c>
      <c r="E756">
        <v>904</v>
      </c>
      <c r="F756" t="s">
        <v>812</v>
      </c>
      <c r="G756">
        <v>796</v>
      </c>
      <c r="H756">
        <v>5206</v>
      </c>
      <c r="I756" t="s">
        <v>1</v>
      </c>
      <c r="M756">
        <f>MAX(J756,G756)</f>
        <v>796</v>
      </c>
      <c r="N756">
        <f>J756+G756</f>
        <v>796</v>
      </c>
      <c r="O756">
        <f>SUM(K756,H756)</f>
        <v>5206</v>
      </c>
      <c r="P756">
        <f>0.2*LOG($M756+1)/LOG($M$1344+1)+0.3*LOG($O756+1)/LOG($O$1344+1)</f>
        <v>0.26227818332187458</v>
      </c>
      <c r="Q756">
        <f>0.2*LOG($N756+1)/LOG($N$1344+1)+0.3*LOG($O756+1)/LOG($O$1344+1)</f>
        <v>0.26227818332187458</v>
      </c>
    </row>
    <row r="757" spans="1:17">
      <c r="A757">
        <v>1001</v>
      </c>
      <c r="B757">
        <v>559</v>
      </c>
      <c r="C757">
        <v>390</v>
      </c>
      <c r="D757">
        <v>86</v>
      </c>
      <c r="E757">
        <v>419</v>
      </c>
      <c r="F757" t="s">
        <v>376</v>
      </c>
      <c r="G757">
        <v>489</v>
      </c>
      <c r="H757">
        <v>8338</v>
      </c>
      <c r="I757" t="s">
        <v>1</v>
      </c>
      <c r="M757">
        <f>MAX(J757,G757)</f>
        <v>489</v>
      </c>
      <c r="N757">
        <f>J757+G757</f>
        <v>489</v>
      </c>
      <c r="O757">
        <f>SUM(K757,H757)</f>
        <v>8338</v>
      </c>
      <c r="P757">
        <f>0.2*LOG($M757+1)/LOG($M$1344+1)+0.3*LOG($O757+1)/LOG($O$1344+1)</f>
        <v>0.26216517528053923</v>
      </c>
      <c r="Q757">
        <f>0.2*LOG($N757+1)/LOG($N$1344+1)+0.3*LOG($O757+1)/LOG($O$1344+1)</f>
        <v>0.26216517528053923</v>
      </c>
    </row>
    <row r="758" spans="1:17">
      <c r="A758">
        <v>772</v>
      </c>
      <c r="B758">
        <v>560</v>
      </c>
      <c r="C758">
        <v>692</v>
      </c>
      <c r="D758">
        <v>510</v>
      </c>
      <c r="E758">
        <v>644</v>
      </c>
      <c r="F758" t="s">
        <v>583</v>
      </c>
      <c r="G758">
        <v>722</v>
      </c>
      <c r="H758">
        <v>5599</v>
      </c>
      <c r="I758" t="s">
        <v>1</v>
      </c>
      <c r="M758">
        <f>MAX(J758,G758)</f>
        <v>722</v>
      </c>
      <c r="N758">
        <f>J758+G758</f>
        <v>722</v>
      </c>
      <c r="O758">
        <f>SUM(K758,H758)</f>
        <v>5599</v>
      </c>
      <c r="P758">
        <f>0.2*LOG($M758+1)/LOG($M$1344+1)+0.3*LOG($O758+1)/LOG($O$1344+1)</f>
        <v>0.26188115957175961</v>
      </c>
      <c r="Q758">
        <f>0.2*LOG($N758+1)/LOG($N$1344+1)+0.3*LOG($O758+1)/LOG($O$1344+1)</f>
        <v>0.26188115957175961</v>
      </c>
    </row>
    <row r="759" spans="1:17">
      <c r="A759">
        <v>721</v>
      </c>
      <c r="B759">
        <v>1138</v>
      </c>
      <c r="C759">
        <v>472</v>
      </c>
      <c r="D759">
        <v>510</v>
      </c>
      <c r="E759">
        <v>957</v>
      </c>
      <c r="F759" t="s">
        <v>859</v>
      </c>
      <c r="G759">
        <v>20</v>
      </c>
      <c r="H759">
        <v>99</v>
      </c>
      <c r="I759" t="s">
        <v>5</v>
      </c>
      <c r="J759">
        <v>973</v>
      </c>
      <c r="K759">
        <v>4022</v>
      </c>
      <c r="L759" t="s">
        <v>5</v>
      </c>
      <c r="M759">
        <f>MAX(J759,G759)</f>
        <v>973</v>
      </c>
      <c r="N759">
        <f>J759+G759</f>
        <v>993</v>
      </c>
      <c r="O759">
        <f>SUM(K759,H759)</f>
        <v>4121</v>
      </c>
      <c r="P759">
        <f>0.2*LOG($M759+1)/LOG($M$1344+1)+0.3*LOG($O759+1)/LOG($O$1344+1)</f>
        <v>0.26163930925091028</v>
      </c>
      <c r="Q759">
        <f>0.2*LOG($N759+1)/LOG($N$1344+1)+0.3*LOG($O759+1)/LOG($O$1344+1)</f>
        <v>0.2619854834741378</v>
      </c>
    </row>
    <row r="760" spans="1:17">
      <c r="A760">
        <v>953</v>
      </c>
      <c r="B760">
        <v>562</v>
      </c>
      <c r="C760">
        <v>835</v>
      </c>
      <c r="D760">
        <v>510</v>
      </c>
      <c r="E760">
        <v>740</v>
      </c>
      <c r="F760" t="s">
        <v>670</v>
      </c>
      <c r="G760">
        <v>1277</v>
      </c>
      <c r="H760">
        <v>3073</v>
      </c>
      <c r="I760" t="s">
        <v>1</v>
      </c>
      <c r="M760">
        <f>MAX(J760,G760)</f>
        <v>1277</v>
      </c>
      <c r="N760">
        <f>J760+G760</f>
        <v>1277</v>
      </c>
      <c r="O760">
        <f>SUM(K760,H760)</f>
        <v>3073</v>
      </c>
      <c r="P760">
        <f>0.2*LOG($M760+1)/LOG($M$1344+1)+0.3*LOG($O760+1)/LOG($O$1344+1)</f>
        <v>0.2611752668214648</v>
      </c>
      <c r="Q760">
        <f>0.2*LOG($N760+1)/LOG($N$1344+1)+0.3*LOG($O760+1)/LOG($O$1344+1)</f>
        <v>0.2611752668214648</v>
      </c>
    </row>
    <row r="761" spans="1:17">
      <c r="A761">
        <v>1302</v>
      </c>
      <c r="B761">
        <v>777</v>
      </c>
      <c r="C761">
        <v>1209</v>
      </c>
      <c r="D761">
        <v>510</v>
      </c>
      <c r="E761">
        <v>1172</v>
      </c>
      <c r="F761" t="s">
        <v>1050</v>
      </c>
      <c r="G761">
        <v>475</v>
      </c>
      <c r="H761">
        <v>8100</v>
      </c>
      <c r="I761" t="s">
        <v>1</v>
      </c>
      <c r="M761">
        <f>MAX(J761,G761)</f>
        <v>475</v>
      </c>
      <c r="N761">
        <f>J761+G761</f>
        <v>475</v>
      </c>
      <c r="O761">
        <f>SUM(K761,H761)</f>
        <v>8100</v>
      </c>
      <c r="P761">
        <f>0.2*LOG($M761+1)/LOG($M$1344+1)+0.3*LOG($O761+1)/LOG($O$1344+1)</f>
        <v>0.26116903859702467</v>
      </c>
      <c r="Q761">
        <f>0.2*LOG($N761+1)/LOG($N$1344+1)+0.3*LOG($O761+1)/LOG($O$1344+1)</f>
        <v>0.26116903859702467</v>
      </c>
    </row>
    <row r="762" spans="1:17">
      <c r="A762">
        <v>677</v>
      </c>
      <c r="B762">
        <v>565</v>
      </c>
      <c r="C762">
        <v>545</v>
      </c>
      <c r="D762">
        <v>510</v>
      </c>
      <c r="E762">
        <v>573</v>
      </c>
      <c r="F762" t="s">
        <v>516</v>
      </c>
      <c r="G762">
        <v>892</v>
      </c>
      <c r="H762">
        <v>4349</v>
      </c>
      <c r="I762" t="s">
        <v>5</v>
      </c>
      <c r="J762">
        <v>2</v>
      </c>
      <c r="K762">
        <v>3</v>
      </c>
      <c r="L762" t="s">
        <v>5</v>
      </c>
      <c r="M762">
        <f>MAX(J762,G762)</f>
        <v>892</v>
      </c>
      <c r="N762">
        <f>J762+G762</f>
        <v>894</v>
      </c>
      <c r="O762">
        <f>SUM(K762,H762)</f>
        <v>4352</v>
      </c>
      <c r="P762">
        <f>0.2*LOG($M762+1)/LOG($M$1344+1)+0.3*LOG($O762+1)/LOG($O$1344+1)</f>
        <v>0.26110673681415897</v>
      </c>
      <c r="Q762">
        <f>0.2*LOG($N762+1)/LOG($N$1344+1)+0.3*LOG($O762+1)/LOG($O$1344+1)</f>
        <v>0.26114483791601867</v>
      </c>
    </row>
    <row r="763" spans="1:17">
      <c r="A763">
        <v>1011</v>
      </c>
      <c r="B763">
        <v>561</v>
      </c>
      <c r="C763">
        <v>864</v>
      </c>
      <c r="D763">
        <v>510</v>
      </c>
      <c r="E763">
        <v>776</v>
      </c>
      <c r="F763" t="s">
        <v>702</v>
      </c>
      <c r="G763">
        <v>1508</v>
      </c>
      <c r="H763">
        <v>2588</v>
      </c>
      <c r="I763" t="s">
        <v>1</v>
      </c>
      <c r="M763">
        <f>MAX(J763,G763)</f>
        <v>1508</v>
      </c>
      <c r="N763">
        <f>J763+G763</f>
        <v>1508</v>
      </c>
      <c r="O763">
        <f>SUM(K763,H763)</f>
        <v>2588</v>
      </c>
      <c r="P763">
        <f>0.2*LOG($M763+1)/LOG($M$1344+1)+0.3*LOG($O763+1)/LOG($O$1344+1)</f>
        <v>0.2610255145587797</v>
      </c>
      <c r="Q763">
        <f>0.2*LOG($N763+1)/LOG($N$1344+1)+0.3*LOG($O763+1)/LOG($O$1344+1)</f>
        <v>0.2610255145587797</v>
      </c>
    </row>
    <row r="764" spans="1:17">
      <c r="A764">
        <v>1060</v>
      </c>
      <c r="B764">
        <v>564</v>
      </c>
      <c r="C764">
        <v>1209</v>
      </c>
      <c r="D764">
        <v>510</v>
      </c>
      <c r="E764">
        <v>950</v>
      </c>
      <c r="F764" t="s">
        <v>853</v>
      </c>
      <c r="G764">
        <v>533</v>
      </c>
      <c r="H764">
        <v>7165</v>
      </c>
      <c r="I764" t="s">
        <v>1</v>
      </c>
      <c r="M764">
        <f>MAX(J764,G764)</f>
        <v>533</v>
      </c>
      <c r="N764">
        <f>J764+G764</f>
        <v>533</v>
      </c>
      <c r="O764">
        <f>SUM(K764,H764)</f>
        <v>7165</v>
      </c>
      <c r="P764">
        <f>0.2*LOG($M764+1)/LOG($M$1344+1)+0.3*LOG($O764+1)/LOG($O$1344+1)</f>
        <v>0.26099918721216819</v>
      </c>
      <c r="Q764">
        <f>0.2*LOG($N764+1)/LOG($N$1344+1)+0.3*LOG($O764+1)/LOG($O$1344+1)</f>
        <v>0.26099918721216819</v>
      </c>
    </row>
    <row r="765" spans="1:17">
      <c r="A765">
        <v>603</v>
      </c>
      <c r="B765">
        <v>566</v>
      </c>
      <c r="C765">
        <v>114</v>
      </c>
      <c r="D765">
        <v>369</v>
      </c>
      <c r="E765">
        <v>335</v>
      </c>
      <c r="F765" t="s">
        <v>304</v>
      </c>
      <c r="G765">
        <v>585</v>
      </c>
      <c r="H765">
        <v>6524</v>
      </c>
      <c r="I765" t="s">
        <v>1</v>
      </c>
      <c r="M765">
        <f>MAX(J765,G765)</f>
        <v>585</v>
      </c>
      <c r="N765">
        <f>J765+G765</f>
        <v>585</v>
      </c>
      <c r="O765">
        <f>SUM(K765,H765)</f>
        <v>6524</v>
      </c>
      <c r="P765">
        <f>0.2*LOG($M765+1)/LOG($M$1344+1)+0.3*LOG($O765+1)/LOG($O$1344+1)</f>
        <v>0.26095578244867795</v>
      </c>
      <c r="Q765">
        <f>0.2*LOG($N765+1)/LOG($N$1344+1)+0.3*LOG($O765+1)/LOG($O$1344+1)</f>
        <v>0.26095578244867795</v>
      </c>
    </row>
    <row r="766" spans="1:17">
      <c r="A766">
        <v>216</v>
      </c>
      <c r="B766">
        <v>569</v>
      </c>
      <c r="C766">
        <v>431</v>
      </c>
      <c r="D766">
        <v>433</v>
      </c>
      <c r="E766">
        <v>380</v>
      </c>
      <c r="F766" t="s">
        <v>344</v>
      </c>
      <c r="G766">
        <v>1053</v>
      </c>
      <c r="H766">
        <v>3564</v>
      </c>
      <c r="I766" t="s">
        <v>1</v>
      </c>
      <c r="M766">
        <f>MAX(J766,G766)</f>
        <v>1053</v>
      </c>
      <c r="N766">
        <f>J766+G766</f>
        <v>1053</v>
      </c>
      <c r="O766">
        <f>SUM(K766,H766)</f>
        <v>3564</v>
      </c>
      <c r="P766">
        <f>0.2*LOG($M766+1)/LOG($M$1344+1)+0.3*LOG($O766+1)/LOG($O$1344+1)</f>
        <v>0.26046460528540943</v>
      </c>
      <c r="Q766">
        <f>0.2*LOG($N766+1)/LOG($N$1344+1)+0.3*LOG($O766+1)/LOG($O$1344+1)</f>
        <v>0.26046460528540943</v>
      </c>
    </row>
    <row r="767" spans="1:17">
      <c r="A767">
        <v>795</v>
      </c>
      <c r="B767">
        <v>570</v>
      </c>
      <c r="C767">
        <v>963</v>
      </c>
      <c r="D767">
        <v>510</v>
      </c>
      <c r="E767">
        <v>762</v>
      </c>
      <c r="F767" t="s">
        <v>690</v>
      </c>
      <c r="G767">
        <v>383</v>
      </c>
      <c r="H767">
        <v>9567</v>
      </c>
      <c r="I767" t="s">
        <v>1</v>
      </c>
      <c r="M767">
        <f>MAX(J767,G767)</f>
        <v>383</v>
      </c>
      <c r="N767">
        <f>J767+G767</f>
        <v>383</v>
      </c>
      <c r="O767">
        <f>SUM(K767,H767)</f>
        <v>9567</v>
      </c>
      <c r="P767">
        <f>0.2*LOG($M767+1)/LOG($M$1344+1)+0.3*LOG($O767+1)/LOG($O$1344+1)</f>
        <v>0.26039919083303847</v>
      </c>
      <c r="Q767">
        <f>0.2*LOG($N767+1)/LOG($N$1344+1)+0.3*LOG($O767+1)/LOG($O$1344+1)</f>
        <v>0.26039919083303847</v>
      </c>
    </row>
    <row r="768" spans="1:17">
      <c r="A768">
        <v>470</v>
      </c>
      <c r="B768">
        <v>585</v>
      </c>
      <c r="C768">
        <v>717</v>
      </c>
      <c r="D768">
        <v>510</v>
      </c>
      <c r="E768">
        <v>590</v>
      </c>
      <c r="F768" t="s">
        <v>532</v>
      </c>
      <c r="G768">
        <v>242</v>
      </c>
      <c r="H768">
        <v>14903</v>
      </c>
      <c r="I768" t="s">
        <v>1</v>
      </c>
      <c r="M768">
        <f>MAX(J768,G768)</f>
        <v>242</v>
      </c>
      <c r="N768">
        <f>J768+G768</f>
        <v>242</v>
      </c>
      <c r="O768">
        <f>SUM(K768,H768)</f>
        <v>14903</v>
      </c>
      <c r="P768">
        <f>0.2*LOG($M768+1)/LOG($M$1344+1)+0.3*LOG($O768+1)/LOG($O$1344+1)</f>
        <v>0.26029659834033603</v>
      </c>
      <c r="Q768">
        <f>0.2*LOG($N768+1)/LOG($N$1344+1)+0.3*LOG($O768+1)/LOG($O$1344+1)</f>
        <v>0.26029659834033603</v>
      </c>
    </row>
    <row r="769" spans="1:17">
      <c r="A769">
        <v>288</v>
      </c>
      <c r="B769">
        <v>572</v>
      </c>
      <c r="C769">
        <v>259</v>
      </c>
      <c r="D769">
        <v>161</v>
      </c>
      <c r="E769">
        <v>254</v>
      </c>
      <c r="F769" t="s">
        <v>232</v>
      </c>
      <c r="G769">
        <v>692</v>
      </c>
      <c r="H769">
        <v>5295</v>
      </c>
      <c r="I769" t="s">
        <v>5</v>
      </c>
      <c r="J769">
        <v>5</v>
      </c>
      <c r="K769">
        <v>6</v>
      </c>
      <c r="L769" t="s">
        <v>5</v>
      </c>
      <c r="M769">
        <f>MAX(J769,G769)</f>
        <v>692</v>
      </c>
      <c r="N769">
        <f>J769+G769</f>
        <v>697</v>
      </c>
      <c r="O769">
        <f>SUM(K769,H769)</f>
        <v>5301</v>
      </c>
      <c r="P769">
        <f>0.2*LOG($M769+1)/LOG($M$1344+1)+0.3*LOG($O769+1)/LOG($O$1344+1)</f>
        <v>0.26021053375517694</v>
      </c>
      <c r="Q769">
        <f>0.2*LOG($N769+1)/LOG($N$1344+1)+0.3*LOG($O769+1)/LOG($O$1344+1)</f>
        <v>0.26033297271118211</v>
      </c>
    </row>
    <row r="770" spans="1:17">
      <c r="A770">
        <v>790</v>
      </c>
      <c r="B770">
        <v>578</v>
      </c>
      <c r="C770">
        <v>736</v>
      </c>
      <c r="D770">
        <v>510</v>
      </c>
      <c r="E770">
        <v>681</v>
      </c>
      <c r="F770" t="s">
        <v>617</v>
      </c>
      <c r="G770">
        <v>719</v>
      </c>
      <c r="H770">
        <v>5034</v>
      </c>
      <c r="I770" t="s">
        <v>1</v>
      </c>
      <c r="M770">
        <f>MAX(J770,G770)</f>
        <v>719</v>
      </c>
      <c r="N770">
        <f>J770+G770</f>
        <v>719</v>
      </c>
      <c r="O770">
        <f>SUM(K770,H770)</f>
        <v>5034</v>
      </c>
      <c r="P770">
        <f>0.2*LOG($M770+1)/LOG($M$1344+1)+0.3*LOG($O770+1)/LOG($O$1344+1)</f>
        <v>0.25996489191398009</v>
      </c>
      <c r="Q770">
        <f>0.2*LOG($N770+1)/LOG($N$1344+1)+0.3*LOG($O770+1)/LOG($O$1344+1)</f>
        <v>0.25996489191398009</v>
      </c>
    </row>
    <row r="771" spans="1:17">
      <c r="A771">
        <v>742</v>
      </c>
      <c r="B771">
        <v>574</v>
      </c>
      <c r="C771">
        <v>1098</v>
      </c>
      <c r="D771">
        <v>510</v>
      </c>
      <c r="E771">
        <v>819</v>
      </c>
      <c r="F771" t="s">
        <v>738</v>
      </c>
      <c r="G771">
        <v>456</v>
      </c>
      <c r="H771">
        <v>7776</v>
      </c>
      <c r="I771" t="s">
        <v>1</v>
      </c>
      <c r="M771">
        <f>MAX(J771,G771)</f>
        <v>456</v>
      </c>
      <c r="N771">
        <f>J771+G771</f>
        <v>456</v>
      </c>
      <c r="O771">
        <f>SUM(K771,H771)</f>
        <v>7776</v>
      </c>
      <c r="P771">
        <f>0.2*LOG($M771+1)/LOG($M$1344+1)+0.3*LOG($O771+1)/LOG($O$1344+1)</f>
        <v>0.25976702328642831</v>
      </c>
      <c r="Q771">
        <f>0.2*LOG($N771+1)/LOG($N$1344+1)+0.3*LOG($O771+1)/LOG($O$1344+1)</f>
        <v>0.25976702328642831</v>
      </c>
    </row>
    <row r="772" spans="1:17">
      <c r="A772">
        <v>876</v>
      </c>
      <c r="B772">
        <v>573</v>
      </c>
      <c r="C772">
        <v>1134</v>
      </c>
      <c r="D772">
        <v>510</v>
      </c>
      <c r="E772">
        <v>892</v>
      </c>
      <c r="F772" t="s">
        <v>802</v>
      </c>
      <c r="G772">
        <v>563</v>
      </c>
      <c r="H772">
        <v>6305</v>
      </c>
      <c r="I772" t="s">
        <v>1</v>
      </c>
      <c r="M772">
        <f>MAX(J772,G772)</f>
        <v>563</v>
      </c>
      <c r="N772">
        <f>J772+G772</f>
        <v>563</v>
      </c>
      <c r="O772">
        <f>SUM(K772,H772)</f>
        <v>6305</v>
      </c>
      <c r="P772">
        <f>0.2*LOG($M772+1)/LOG($M$1344+1)+0.3*LOG($O772+1)/LOG($O$1344+1)</f>
        <v>0.25971168396757593</v>
      </c>
      <c r="Q772">
        <f>0.2*LOG($N772+1)/LOG($N$1344+1)+0.3*LOG($O772+1)/LOG($O$1344+1)</f>
        <v>0.25971168396757593</v>
      </c>
    </row>
    <row r="773" spans="1:17">
      <c r="A773">
        <v>593</v>
      </c>
      <c r="B773">
        <v>595</v>
      </c>
      <c r="C773">
        <v>780</v>
      </c>
      <c r="D773">
        <v>510</v>
      </c>
      <c r="E773">
        <v>654</v>
      </c>
      <c r="F773" t="s">
        <v>592</v>
      </c>
      <c r="G773">
        <v>234</v>
      </c>
      <c r="H773">
        <v>14345</v>
      </c>
      <c r="I773" t="s">
        <v>5</v>
      </c>
      <c r="J773">
        <v>9</v>
      </c>
      <c r="K773">
        <v>17</v>
      </c>
      <c r="L773" t="s">
        <v>5</v>
      </c>
      <c r="M773">
        <f>MAX(J773,G773)</f>
        <v>234</v>
      </c>
      <c r="N773">
        <f>J773+G773</f>
        <v>243</v>
      </c>
      <c r="O773">
        <f>SUM(K773,H773)</f>
        <v>14362</v>
      </c>
      <c r="P773">
        <f>0.2*LOG($M773+1)/LOG($M$1344+1)+0.3*LOG($O773+1)/LOG($O$1344+1)</f>
        <v>0.25908488301868432</v>
      </c>
      <c r="Q773">
        <f>0.2*LOG($N773+1)/LOG($N$1344+1)+0.3*LOG($O773+1)/LOG($O$1344+1)</f>
        <v>0.25972496114115784</v>
      </c>
    </row>
    <row r="774" spans="1:17">
      <c r="A774">
        <v>893</v>
      </c>
      <c r="B774">
        <v>583</v>
      </c>
      <c r="C774">
        <v>1060</v>
      </c>
      <c r="D774">
        <v>510</v>
      </c>
      <c r="E774">
        <v>859</v>
      </c>
      <c r="F774" t="s">
        <v>773</v>
      </c>
      <c r="G774">
        <v>243</v>
      </c>
      <c r="H774">
        <v>13674</v>
      </c>
      <c r="I774" t="s">
        <v>1</v>
      </c>
      <c r="M774">
        <f>MAX(J774,G774)</f>
        <v>243</v>
      </c>
      <c r="N774">
        <f>J774+G774</f>
        <v>243</v>
      </c>
      <c r="O774">
        <f>SUM(K774,H774)</f>
        <v>13674</v>
      </c>
      <c r="P774">
        <f>0.2*LOG($M774+1)/LOG($M$1344+1)+0.3*LOG($O774+1)/LOG($O$1344+1)</f>
        <v>0.2588732128632425</v>
      </c>
      <c r="Q774">
        <f>0.2*LOG($N774+1)/LOG($N$1344+1)+0.3*LOG($O774+1)/LOG($O$1344+1)</f>
        <v>0.2588732128632425</v>
      </c>
    </row>
    <row r="775" spans="1:17">
      <c r="A775">
        <v>595</v>
      </c>
      <c r="B775">
        <v>631</v>
      </c>
      <c r="C775">
        <v>704</v>
      </c>
      <c r="D775">
        <v>510</v>
      </c>
      <c r="E775">
        <v>641</v>
      </c>
      <c r="F775" t="s">
        <v>580</v>
      </c>
      <c r="G775">
        <v>223</v>
      </c>
      <c r="H775">
        <v>14869</v>
      </c>
      <c r="I775" t="s">
        <v>1</v>
      </c>
      <c r="M775">
        <f>MAX(J775,G775)</f>
        <v>223</v>
      </c>
      <c r="N775">
        <f>J775+G775</f>
        <v>223</v>
      </c>
      <c r="O775">
        <f>SUM(K775,H775)</f>
        <v>14869</v>
      </c>
      <c r="P775">
        <f>0.2*LOG($M775+1)/LOG($M$1344+1)+0.3*LOG($O775+1)/LOG($O$1344+1)</f>
        <v>0.25887036766394222</v>
      </c>
      <c r="Q775">
        <f>0.2*LOG($N775+1)/LOG($N$1344+1)+0.3*LOG($O775+1)/LOG($O$1344+1)</f>
        <v>0.25887036766394222</v>
      </c>
    </row>
    <row r="776" spans="1:17">
      <c r="A776">
        <v>37</v>
      </c>
      <c r="B776">
        <v>577</v>
      </c>
      <c r="C776">
        <v>643</v>
      </c>
      <c r="D776">
        <v>510</v>
      </c>
      <c r="E776">
        <v>404</v>
      </c>
      <c r="F776" t="s">
        <v>363</v>
      </c>
      <c r="G776">
        <v>525</v>
      </c>
      <c r="H776">
        <v>6364</v>
      </c>
      <c r="I776" t="s">
        <v>1</v>
      </c>
      <c r="M776">
        <f>MAX(J776,G776)</f>
        <v>525</v>
      </c>
      <c r="N776">
        <f>J776+G776</f>
        <v>525</v>
      </c>
      <c r="O776">
        <f>SUM(K776,H776)</f>
        <v>6364</v>
      </c>
      <c r="P776">
        <f>0.2*LOG($M776+1)/LOG($M$1344+1)+0.3*LOG($O776+1)/LOG($O$1344+1)</f>
        <v>0.25868530166166764</v>
      </c>
      <c r="Q776">
        <f>0.2*LOG($N776+1)/LOG($N$1344+1)+0.3*LOG($O776+1)/LOG($O$1344+1)</f>
        <v>0.25868530166166764</v>
      </c>
    </row>
    <row r="777" spans="1:17">
      <c r="A777">
        <v>612</v>
      </c>
      <c r="B777">
        <v>1287</v>
      </c>
      <c r="C777">
        <v>281</v>
      </c>
      <c r="D777">
        <v>235</v>
      </c>
      <c r="E777">
        <v>1051</v>
      </c>
      <c r="F777" t="s">
        <v>943</v>
      </c>
      <c r="G777">
        <v>2</v>
      </c>
      <c r="H777">
        <v>3</v>
      </c>
      <c r="I777" t="s">
        <v>5</v>
      </c>
      <c r="J777">
        <v>548</v>
      </c>
      <c r="K777">
        <v>6085</v>
      </c>
      <c r="L777" t="s">
        <v>5</v>
      </c>
      <c r="M777">
        <f>MAX(J777,G777)</f>
        <v>548</v>
      </c>
      <c r="N777">
        <f>J777+G777</f>
        <v>550</v>
      </c>
      <c r="O777">
        <f>SUM(K777,H777)</f>
        <v>6088</v>
      </c>
      <c r="P777">
        <f>0.2*LOG($M777+1)/LOG($M$1344+1)+0.3*LOG($O777+1)/LOG($O$1344+1)</f>
        <v>0.25864496311460716</v>
      </c>
      <c r="Q777">
        <f>0.2*LOG($N777+1)/LOG($N$1344+1)+0.3*LOG($O777+1)/LOG($O$1344+1)</f>
        <v>0.25870689476622671</v>
      </c>
    </row>
    <row r="778" spans="1:17">
      <c r="A778">
        <v>348</v>
      </c>
      <c r="B778">
        <v>576</v>
      </c>
      <c r="C778">
        <v>575</v>
      </c>
      <c r="D778">
        <v>510</v>
      </c>
      <c r="E778">
        <v>510</v>
      </c>
      <c r="F778" t="s">
        <v>458</v>
      </c>
      <c r="G778">
        <v>493</v>
      </c>
      <c r="H778">
        <v>6643</v>
      </c>
      <c r="I778" t="s">
        <v>5</v>
      </c>
      <c r="L778" t="s">
        <v>5</v>
      </c>
      <c r="M778">
        <f>MAX(J778,G778)</f>
        <v>493</v>
      </c>
      <c r="N778">
        <f>J778+G778</f>
        <v>493</v>
      </c>
      <c r="O778">
        <f>SUM(K778,H778)</f>
        <v>6643</v>
      </c>
      <c r="P778">
        <f>0.2*LOG($M778+1)/LOG($M$1344+1)+0.3*LOG($O778+1)/LOG($O$1344+1)</f>
        <v>0.25836073293580253</v>
      </c>
      <c r="Q778">
        <f>0.2*LOG($N778+1)/LOG($N$1344+1)+0.3*LOG($O778+1)/LOG($O$1344+1)</f>
        <v>0.25836073293580253</v>
      </c>
    </row>
    <row r="779" spans="1:17">
      <c r="A779">
        <v>791</v>
      </c>
      <c r="B779">
        <v>580</v>
      </c>
      <c r="C779">
        <v>1134</v>
      </c>
      <c r="D779">
        <v>510</v>
      </c>
      <c r="E779">
        <v>868</v>
      </c>
      <c r="F779" t="s">
        <v>781</v>
      </c>
      <c r="G779">
        <v>755</v>
      </c>
      <c r="H779">
        <v>4257</v>
      </c>
      <c r="I779" t="s">
        <v>1</v>
      </c>
      <c r="M779">
        <f>MAX(J779,G779)</f>
        <v>755</v>
      </c>
      <c r="N779">
        <f>J779+G779</f>
        <v>755</v>
      </c>
      <c r="O779">
        <f>SUM(K779,H779)</f>
        <v>4257</v>
      </c>
      <c r="P779">
        <f>0.2*LOG($M779+1)/LOG($M$1344+1)+0.3*LOG($O779+1)/LOG($O$1344+1)</f>
        <v>0.2578873878289108</v>
      </c>
      <c r="Q779">
        <f>0.2*LOG($N779+1)/LOG($N$1344+1)+0.3*LOG($O779+1)/LOG($O$1344+1)</f>
        <v>0.2578873878289108</v>
      </c>
    </row>
    <row r="780" spans="1:17">
      <c r="A780">
        <v>214</v>
      </c>
      <c r="B780">
        <v>586</v>
      </c>
      <c r="C780">
        <v>127</v>
      </c>
      <c r="D780">
        <v>146</v>
      </c>
      <c r="E780">
        <v>203</v>
      </c>
      <c r="F780" t="s">
        <v>186</v>
      </c>
      <c r="G780">
        <v>1020</v>
      </c>
      <c r="H780">
        <v>3129</v>
      </c>
      <c r="I780" t="s">
        <v>5</v>
      </c>
      <c r="J780">
        <v>17</v>
      </c>
      <c r="K780">
        <v>39</v>
      </c>
      <c r="L780" t="s">
        <v>5</v>
      </c>
      <c r="M780">
        <f>MAX(J780,G780)</f>
        <v>1020</v>
      </c>
      <c r="N780">
        <f>J780+G780</f>
        <v>1037</v>
      </c>
      <c r="O780">
        <f>SUM(K780,H780)</f>
        <v>3168</v>
      </c>
      <c r="P780">
        <f>0.2*LOG($M780+1)/LOG($M$1344+1)+0.3*LOG($O780+1)/LOG($O$1344+1)</f>
        <v>0.25787966721860883</v>
      </c>
      <c r="Q780">
        <f>0.2*LOG($N780+1)/LOG($N$1344+1)+0.3*LOG($O780+1)/LOG($O$1344+1)</f>
        <v>0.25816090736578234</v>
      </c>
    </row>
    <row r="781" spans="1:17">
      <c r="A781">
        <v>1087</v>
      </c>
      <c r="B781">
        <v>581</v>
      </c>
      <c r="C781">
        <v>1209</v>
      </c>
      <c r="D781">
        <v>510</v>
      </c>
      <c r="E781">
        <v>971</v>
      </c>
      <c r="F781" t="s">
        <v>872</v>
      </c>
      <c r="G781">
        <v>878</v>
      </c>
      <c r="H781">
        <v>3634</v>
      </c>
      <c r="I781" t="s">
        <v>1</v>
      </c>
      <c r="M781">
        <f>MAX(J781,G781)</f>
        <v>878</v>
      </c>
      <c r="N781">
        <f>J781+G781</f>
        <v>878</v>
      </c>
      <c r="O781">
        <f>SUM(K781,H781)</f>
        <v>3634</v>
      </c>
      <c r="P781">
        <f>0.2*LOG($M781+1)/LOG($M$1344+1)+0.3*LOG($O781+1)/LOG($O$1344+1)</f>
        <v>0.25770978810282824</v>
      </c>
      <c r="Q781">
        <f>0.2*LOG($N781+1)/LOG($N$1344+1)+0.3*LOG($O781+1)/LOG($O$1344+1)</f>
        <v>0.25770978810282824</v>
      </c>
    </row>
    <row r="782" spans="1:17">
      <c r="A782">
        <v>1224</v>
      </c>
      <c r="B782">
        <v>582</v>
      </c>
      <c r="C782">
        <v>1209</v>
      </c>
      <c r="D782">
        <v>510</v>
      </c>
      <c r="E782">
        <v>1033</v>
      </c>
      <c r="F782" t="s">
        <v>928</v>
      </c>
      <c r="G782">
        <v>691</v>
      </c>
      <c r="H782">
        <v>4573</v>
      </c>
      <c r="I782" t="s">
        <v>1</v>
      </c>
      <c r="M782">
        <f>MAX(J782,G782)</f>
        <v>691</v>
      </c>
      <c r="N782">
        <f>J782+G782</f>
        <v>691</v>
      </c>
      <c r="O782">
        <f>SUM(K782,H782)</f>
        <v>4573</v>
      </c>
      <c r="P782">
        <f>0.2*LOG($M782+1)/LOG($M$1344+1)+0.3*LOG($O782+1)/LOG($O$1344+1)</f>
        <v>0.25762310028129753</v>
      </c>
      <c r="Q782">
        <f>0.2*LOG($N782+1)/LOG($N$1344+1)+0.3*LOG($O782+1)/LOG($O$1344+1)</f>
        <v>0.25762310028129753</v>
      </c>
    </row>
    <row r="783" spans="1:17">
      <c r="A783">
        <v>1094</v>
      </c>
      <c r="B783">
        <v>591</v>
      </c>
      <c r="C783">
        <v>1209</v>
      </c>
      <c r="D783">
        <v>510</v>
      </c>
      <c r="E783">
        <v>987</v>
      </c>
      <c r="F783" t="s">
        <v>886</v>
      </c>
      <c r="G783">
        <v>917</v>
      </c>
      <c r="H783">
        <v>3412</v>
      </c>
      <c r="I783" t="s">
        <v>1</v>
      </c>
      <c r="M783">
        <f>MAX(J783,G783)</f>
        <v>917</v>
      </c>
      <c r="N783">
        <f>J783+G783</f>
        <v>917</v>
      </c>
      <c r="O783">
        <f>SUM(K783,H783)</f>
        <v>3412</v>
      </c>
      <c r="P783">
        <f>0.2*LOG($M783+1)/LOG($M$1344+1)+0.3*LOG($O783+1)/LOG($O$1344+1)</f>
        <v>0.25735566779127983</v>
      </c>
      <c r="Q783">
        <f>0.2*LOG($N783+1)/LOG($N$1344+1)+0.3*LOG($O783+1)/LOG($O$1344+1)</f>
        <v>0.25735566779127983</v>
      </c>
    </row>
    <row r="784" spans="1:17">
      <c r="A784">
        <v>427</v>
      </c>
      <c r="B784">
        <v>588</v>
      </c>
      <c r="C784">
        <v>933</v>
      </c>
      <c r="D784">
        <v>510</v>
      </c>
      <c r="E784">
        <v>673</v>
      </c>
      <c r="F784" t="s">
        <v>610</v>
      </c>
      <c r="G784">
        <v>710</v>
      </c>
      <c r="H784">
        <v>4291</v>
      </c>
      <c r="I784" t="s">
        <v>1</v>
      </c>
      <c r="M784">
        <f>MAX(J784,G784)</f>
        <v>710</v>
      </c>
      <c r="N784">
        <f>J784+G784</f>
        <v>710</v>
      </c>
      <c r="O784">
        <f>SUM(K784,H784)</f>
        <v>4291</v>
      </c>
      <c r="P784">
        <f>0.2*LOG($M784+1)/LOG($M$1344+1)+0.3*LOG($O784+1)/LOG($O$1344+1)</f>
        <v>0.25698020785756026</v>
      </c>
      <c r="Q784">
        <f>0.2*LOG($N784+1)/LOG($N$1344+1)+0.3*LOG($O784+1)/LOG($O$1344+1)</f>
        <v>0.25698020785756026</v>
      </c>
    </row>
    <row r="785" spans="1:17">
      <c r="A785">
        <v>700</v>
      </c>
      <c r="B785">
        <v>590</v>
      </c>
      <c r="C785">
        <v>594</v>
      </c>
      <c r="D785">
        <v>510</v>
      </c>
      <c r="E785">
        <v>603</v>
      </c>
      <c r="F785" t="s">
        <v>544</v>
      </c>
      <c r="G785">
        <v>497</v>
      </c>
      <c r="H785">
        <v>5998</v>
      </c>
      <c r="I785" t="s">
        <v>1</v>
      </c>
      <c r="M785">
        <f>MAX(J785,G785)</f>
        <v>497</v>
      </c>
      <c r="N785">
        <f>J785+G785</f>
        <v>497</v>
      </c>
      <c r="O785">
        <f>SUM(K785,H785)</f>
        <v>5998</v>
      </c>
      <c r="P785">
        <f>0.2*LOG($M785+1)/LOG($M$1344+1)+0.3*LOG($O785+1)/LOG($O$1344+1)</f>
        <v>0.25672605857540964</v>
      </c>
      <c r="Q785">
        <f>0.2*LOG($N785+1)/LOG($N$1344+1)+0.3*LOG($O785+1)/LOG($O$1344+1)</f>
        <v>0.25672605857540964</v>
      </c>
    </row>
    <row r="786" spans="1:17">
      <c r="A786">
        <v>1269</v>
      </c>
      <c r="B786">
        <v>589</v>
      </c>
      <c r="C786">
        <v>953</v>
      </c>
      <c r="D786">
        <v>510</v>
      </c>
      <c r="E786">
        <v>1000</v>
      </c>
      <c r="F786" t="s">
        <v>898</v>
      </c>
      <c r="G786">
        <v>451</v>
      </c>
      <c r="H786">
        <v>6509</v>
      </c>
      <c r="I786" t="s">
        <v>1</v>
      </c>
      <c r="M786">
        <f>MAX(J786,G786)</f>
        <v>451</v>
      </c>
      <c r="N786">
        <f>J786+G786</f>
        <v>451</v>
      </c>
      <c r="O786">
        <f>SUM(K786,H786)</f>
        <v>6509</v>
      </c>
      <c r="P786">
        <f>0.2*LOG($M786+1)/LOG($M$1344+1)+0.3*LOG($O786+1)/LOG($O$1344+1)</f>
        <v>0.25649391030903723</v>
      </c>
      <c r="Q786">
        <f>0.2*LOG($N786+1)/LOG($N$1344+1)+0.3*LOG($O786+1)/LOG($O$1344+1)</f>
        <v>0.25649391030903723</v>
      </c>
    </row>
    <row r="787" spans="1:17">
      <c r="A787">
        <v>811</v>
      </c>
      <c r="B787">
        <v>594</v>
      </c>
      <c r="C787">
        <v>1134</v>
      </c>
      <c r="D787">
        <v>510</v>
      </c>
      <c r="E787">
        <v>883</v>
      </c>
      <c r="F787" t="s">
        <v>1299</v>
      </c>
      <c r="G787">
        <v>486</v>
      </c>
      <c r="H787">
        <v>6007</v>
      </c>
      <c r="I787" t="s">
        <v>1</v>
      </c>
      <c r="M787">
        <f>MAX(J787,G787)</f>
        <v>486</v>
      </c>
      <c r="N787">
        <f>J787+G787</f>
        <v>486</v>
      </c>
      <c r="O787">
        <f>SUM(K787,H787)</f>
        <v>6007</v>
      </c>
      <c r="P787">
        <f>0.2*LOG($M787+1)/LOG($M$1344+1)+0.3*LOG($O787+1)/LOG($O$1344+1)</f>
        <v>0.2563716638205577</v>
      </c>
      <c r="Q787">
        <f>0.2*LOG($N787+1)/LOG($N$1344+1)+0.3*LOG($O787+1)/LOG($O$1344+1)</f>
        <v>0.2563716638205577</v>
      </c>
    </row>
    <row r="788" spans="1:17">
      <c r="A788">
        <v>1128</v>
      </c>
      <c r="B788">
        <v>593</v>
      </c>
      <c r="C788">
        <v>780</v>
      </c>
      <c r="D788">
        <v>510</v>
      </c>
      <c r="E788">
        <v>801</v>
      </c>
      <c r="F788" t="s">
        <v>724</v>
      </c>
      <c r="G788">
        <v>404</v>
      </c>
      <c r="H788">
        <v>7159</v>
      </c>
      <c r="I788" t="s">
        <v>1</v>
      </c>
      <c r="M788">
        <f>MAX(J788,G788)</f>
        <v>404</v>
      </c>
      <c r="N788">
        <f>J788+G788</f>
        <v>404</v>
      </c>
      <c r="O788">
        <f>SUM(K788,H788)</f>
        <v>7159</v>
      </c>
      <c r="P788">
        <f>0.2*LOG($M788+1)/LOG($M$1344+1)+0.3*LOG($O788+1)/LOG($O$1344+1)</f>
        <v>0.25627538024829627</v>
      </c>
      <c r="Q788">
        <f>0.2*LOG($N788+1)/LOG($N$1344+1)+0.3*LOG($O788+1)/LOG($O$1344+1)</f>
        <v>0.25627538024829627</v>
      </c>
    </row>
    <row r="789" spans="1:17">
      <c r="A789">
        <v>844</v>
      </c>
      <c r="B789">
        <v>798</v>
      </c>
      <c r="C789">
        <v>704</v>
      </c>
      <c r="D789">
        <v>369</v>
      </c>
      <c r="E789">
        <v>738</v>
      </c>
      <c r="F789" t="s">
        <v>668</v>
      </c>
      <c r="G789">
        <v>133</v>
      </c>
      <c r="H789">
        <v>2888</v>
      </c>
      <c r="I789" t="s">
        <v>5</v>
      </c>
      <c r="J789">
        <v>450</v>
      </c>
      <c r="K789">
        <v>3451</v>
      </c>
      <c r="L789" t="s">
        <v>5</v>
      </c>
      <c r="M789">
        <f>MAX(J789,G789)</f>
        <v>450</v>
      </c>
      <c r="N789">
        <f>J789+G789</f>
        <v>583</v>
      </c>
      <c r="O789">
        <f>SUM(K789,H789)</f>
        <v>6339</v>
      </c>
      <c r="P789">
        <f>0.2*LOG($M789+1)/LOG($M$1344+1)+0.3*LOG($O789+1)/LOG($O$1344+1)</f>
        <v>0.25599703978495048</v>
      </c>
      <c r="Q789">
        <f>0.2*LOG($N789+1)/LOG($N$1344+1)+0.3*LOG($O789+1)/LOG($O$1344+1)</f>
        <v>0.260398471085311</v>
      </c>
    </row>
    <row r="790" spans="1:17">
      <c r="A790">
        <v>877</v>
      </c>
      <c r="B790">
        <v>1134</v>
      </c>
      <c r="C790">
        <v>624</v>
      </c>
      <c r="D790">
        <v>510</v>
      </c>
      <c r="E790">
        <v>1041</v>
      </c>
      <c r="F790" t="s">
        <v>935</v>
      </c>
      <c r="G790">
        <v>15</v>
      </c>
      <c r="H790">
        <v>146</v>
      </c>
      <c r="I790" t="s">
        <v>5</v>
      </c>
      <c r="J790">
        <v>587</v>
      </c>
      <c r="K790">
        <v>4691</v>
      </c>
      <c r="L790" t="s">
        <v>5</v>
      </c>
      <c r="M790">
        <f>MAX(J790,G790)</f>
        <v>587</v>
      </c>
      <c r="N790">
        <f>J790+G790</f>
        <v>602</v>
      </c>
      <c r="O790">
        <f>SUM(K790,H790)</f>
        <v>4837</v>
      </c>
      <c r="P790">
        <f>0.2*LOG($M790+1)/LOG($M$1344+1)+0.3*LOG($O790+1)/LOG($O$1344+1)</f>
        <v>0.25582310361837901</v>
      </c>
      <c r="Q790">
        <f>0.2*LOG($N790+1)/LOG($N$1344+1)+0.3*LOG($O790+1)/LOG($O$1344+1)</f>
        <v>0.25625212341716047</v>
      </c>
    </row>
    <row r="791" spans="1:17">
      <c r="A791">
        <v>1094</v>
      </c>
      <c r="B791">
        <v>592</v>
      </c>
      <c r="C791">
        <v>1060</v>
      </c>
      <c r="D791">
        <v>510</v>
      </c>
      <c r="E791">
        <v>921</v>
      </c>
      <c r="F791" t="s">
        <v>1303</v>
      </c>
      <c r="G791">
        <v>1097</v>
      </c>
      <c r="H791">
        <v>2595</v>
      </c>
      <c r="I791" t="s">
        <v>1</v>
      </c>
      <c r="M791">
        <f>MAX(J791,G791)</f>
        <v>1097</v>
      </c>
      <c r="N791">
        <f>J791+G791</f>
        <v>1097</v>
      </c>
      <c r="O791">
        <f>SUM(K791,H791)</f>
        <v>2595</v>
      </c>
      <c r="P791">
        <f>0.2*LOG($M791+1)/LOG($M$1344+1)+0.3*LOG($O791+1)/LOG($O$1344+1)</f>
        <v>0.2556571851546805</v>
      </c>
      <c r="Q791">
        <f>0.2*LOG($N791+1)/LOG($N$1344+1)+0.3*LOG($O791+1)/LOG($O$1344+1)</f>
        <v>0.2556571851546805</v>
      </c>
    </row>
    <row r="792" spans="1:17">
      <c r="A792">
        <v>599</v>
      </c>
      <c r="B792">
        <v>610</v>
      </c>
      <c r="C792">
        <v>358</v>
      </c>
      <c r="D792">
        <v>319</v>
      </c>
      <c r="E792">
        <v>435</v>
      </c>
      <c r="F792" t="s">
        <v>389</v>
      </c>
      <c r="G792">
        <v>269</v>
      </c>
      <c r="H792">
        <v>10214</v>
      </c>
      <c r="I792" t="s">
        <v>5</v>
      </c>
      <c r="J792">
        <v>1</v>
      </c>
      <c r="K792">
        <v>1</v>
      </c>
      <c r="L792" t="s">
        <v>5</v>
      </c>
      <c r="M792">
        <f>MAX(J792,G792)</f>
        <v>269</v>
      </c>
      <c r="N792">
        <f>J792+G792</f>
        <v>270</v>
      </c>
      <c r="O792">
        <f>SUM(K792,H792)</f>
        <v>10215</v>
      </c>
      <c r="P792">
        <f>0.2*LOG($M792+1)/LOG($M$1344+1)+0.3*LOG($O792+1)/LOG($O$1344+1)</f>
        <v>0.25553755734833034</v>
      </c>
      <c r="Q792">
        <f>0.2*LOG($N792+1)/LOG($N$1344+1)+0.3*LOG($O792+1)/LOG($O$1344+1)</f>
        <v>0.25560051928853361</v>
      </c>
    </row>
    <row r="793" spans="1:17">
      <c r="A793">
        <v>1302</v>
      </c>
      <c r="B793">
        <v>1271</v>
      </c>
      <c r="C793">
        <v>1134</v>
      </c>
      <c r="D793">
        <v>510</v>
      </c>
      <c r="E793">
        <v>1326</v>
      </c>
      <c r="F793" t="s">
        <v>1353</v>
      </c>
      <c r="G793">
        <v>363</v>
      </c>
      <c r="H793">
        <v>7562</v>
      </c>
      <c r="I793" t="s">
        <v>1</v>
      </c>
      <c r="M793">
        <f>MAX(J793,G793)</f>
        <v>363</v>
      </c>
      <c r="N793">
        <f>J793+G793</f>
        <v>363</v>
      </c>
      <c r="O793">
        <f>SUM(K793,H793)</f>
        <v>7562</v>
      </c>
      <c r="P793">
        <f>0.2*LOG($M793+1)/LOG($M$1344+1)+0.3*LOG($O793+1)/LOG($O$1344+1)</f>
        <v>0.25540775424463119</v>
      </c>
      <c r="Q793">
        <f>0.2*LOG($N793+1)/LOG($N$1344+1)+0.3*LOG($O793+1)/LOG($O$1344+1)</f>
        <v>0.25540775424463119</v>
      </c>
    </row>
    <row r="794" spans="1:17">
      <c r="A794">
        <v>579</v>
      </c>
      <c r="B794">
        <v>1287</v>
      </c>
      <c r="C794">
        <v>963</v>
      </c>
      <c r="D794">
        <v>510</v>
      </c>
      <c r="E794">
        <v>1245</v>
      </c>
      <c r="F794" t="s">
        <v>1114</v>
      </c>
      <c r="G794">
        <v>2</v>
      </c>
      <c r="H794">
        <v>3</v>
      </c>
      <c r="I794" t="s">
        <v>5</v>
      </c>
      <c r="J794">
        <v>679</v>
      </c>
      <c r="K794">
        <v>4084</v>
      </c>
      <c r="L794" t="s">
        <v>5</v>
      </c>
      <c r="M794">
        <f>MAX(J794,G794)</f>
        <v>679</v>
      </c>
      <c r="N794">
        <f>J794+G794</f>
        <v>681</v>
      </c>
      <c r="O794">
        <f>SUM(K794,H794)</f>
        <v>4087</v>
      </c>
      <c r="P794">
        <f>0.2*LOG($M794+1)/LOG($M$1344+1)+0.3*LOG($O794+1)/LOG($O$1344+1)</f>
        <v>0.25537596793099543</v>
      </c>
      <c r="Q794">
        <f>0.2*LOG($N794+1)/LOG($N$1344+1)+0.3*LOG($O794+1)/LOG($O$1344+1)</f>
        <v>0.25542598613266815</v>
      </c>
    </row>
    <row r="795" spans="1:17">
      <c r="A795">
        <v>447</v>
      </c>
      <c r="B795">
        <v>596</v>
      </c>
      <c r="C795">
        <v>725</v>
      </c>
      <c r="D795">
        <v>510</v>
      </c>
      <c r="E795">
        <v>597</v>
      </c>
      <c r="F795" t="s">
        <v>538</v>
      </c>
      <c r="G795">
        <v>770</v>
      </c>
      <c r="H795">
        <v>3610</v>
      </c>
      <c r="I795" t="s">
        <v>1</v>
      </c>
      <c r="M795">
        <f>MAX(J795,G795)</f>
        <v>770</v>
      </c>
      <c r="N795">
        <f>J795+G795</f>
        <v>770</v>
      </c>
      <c r="O795">
        <f>SUM(K795,H795)</f>
        <v>3610</v>
      </c>
      <c r="P795">
        <f>0.2*LOG($M795+1)/LOG($M$1344+1)+0.3*LOG($O795+1)/LOG($O$1344+1)</f>
        <v>0.2553621120164713</v>
      </c>
      <c r="Q795">
        <f>0.2*LOG($N795+1)/LOG($N$1344+1)+0.3*LOG($O795+1)/LOG($O$1344+1)</f>
        <v>0.2553621120164713</v>
      </c>
    </row>
    <row r="796" spans="1:17">
      <c r="A796">
        <v>642</v>
      </c>
      <c r="B796">
        <v>614</v>
      </c>
      <c r="C796">
        <v>313</v>
      </c>
      <c r="D796">
        <v>319</v>
      </c>
      <c r="E796">
        <v>429</v>
      </c>
      <c r="F796" t="s">
        <v>383</v>
      </c>
      <c r="G796">
        <v>500</v>
      </c>
      <c r="H796">
        <v>5309</v>
      </c>
      <c r="I796" t="s">
        <v>5</v>
      </c>
      <c r="J796">
        <v>9</v>
      </c>
      <c r="K796">
        <v>14</v>
      </c>
      <c r="L796" t="s">
        <v>5</v>
      </c>
      <c r="M796">
        <f>MAX(J796,G796)</f>
        <v>500</v>
      </c>
      <c r="N796">
        <f>J796+G796</f>
        <v>509</v>
      </c>
      <c r="O796">
        <f>SUM(K796,H796)</f>
        <v>5323</v>
      </c>
      <c r="P796">
        <f>0.2*LOG($M796+1)/LOG($M$1344+1)+0.3*LOG($O796+1)/LOG($O$1344+1)</f>
        <v>0.2547570617420839</v>
      </c>
      <c r="Q796">
        <f>0.2*LOG($N796+1)/LOG($N$1344+1)+0.3*LOG($O796+1)/LOG($O$1344+1)</f>
        <v>0.25506029560569649</v>
      </c>
    </row>
    <row r="797" spans="1:17">
      <c r="A797">
        <v>15</v>
      </c>
      <c r="B797">
        <v>612</v>
      </c>
      <c r="C797">
        <v>276</v>
      </c>
      <c r="D797">
        <v>186</v>
      </c>
      <c r="E797">
        <v>176</v>
      </c>
      <c r="F797" t="s">
        <v>164</v>
      </c>
      <c r="G797">
        <v>507</v>
      </c>
      <c r="H797">
        <v>5191</v>
      </c>
      <c r="I797" t="s">
        <v>1</v>
      </c>
      <c r="M797">
        <f>MAX(J797,G797)</f>
        <v>507</v>
      </c>
      <c r="N797">
        <f>J797+G797</f>
        <v>507</v>
      </c>
      <c r="O797">
        <f>SUM(K797,H797)</f>
        <v>5191</v>
      </c>
      <c r="P797">
        <f>0.2*LOG($M797+1)/LOG($M$1344+1)+0.3*LOG($O797+1)/LOG($O$1344+1)</f>
        <v>0.25455773425374895</v>
      </c>
      <c r="Q797">
        <f>0.2*LOG($N797+1)/LOG($N$1344+1)+0.3*LOG($O797+1)/LOG($O$1344+1)</f>
        <v>0.25455773425374895</v>
      </c>
    </row>
    <row r="798" spans="1:17">
      <c r="A798">
        <v>115</v>
      </c>
      <c r="B798">
        <v>597</v>
      </c>
      <c r="C798">
        <v>1209</v>
      </c>
      <c r="D798">
        <v>510</v>
      </c>
      <c r="E798">
        <v>729</v>
      </c>
      <c r="F798" t="s">
        <v>659</v>
      </c>
      <c r="G798">
        <v>557</v>
      </c>
      <c r="H798">
        <v>4697</v>
      </c>
      <c r="I798" t="s">
        <v>1</v>
      </c>
      <c r="M798">
        <f>MAX(J798,G798)</f>
        <v>557</v>
      </c>
      <c r="N798">
        <f>J798+G798</f>
        <v>557</v>
      </c>
      <c r="O798">
        <f>SUM(K798,H798)</f>
        <v>4697</v>
      </c>
      <c r="P798">
        <f>0.2*LOG($M798+1)/LOG($M$1344+1)+0.3*LOG($O798+1)/LOG($O$1344+1)</f>
        <v>0.25442167781506475</v>
      </c>
      <c r="Q798">
        <f>0.2*LOG($N798+1)/LOG($N$1344+1)+0.3*LOG($O798+1)/LOG($O$1344+1)</f>
        <v>0.25442167781506475</v>
      </c>
    </row>
    <row r="799" spans="1:17">
      <c r="A799">
        <v>749</v>
      </c>
      <c r="B799">
        <v>930</v>
      </c>
      <c r="C799">
        <v>315</v>
      </c>
      <c r="D799">
        <v>510</v>
      </c>
      <c r="E799">
        <v>732</v>
      </c>
      <c r="F799" t="s">
        <v>662</v>
      </c>
      <c r="G799">
        <v>96</v>
      </c>
      <c r="H799">
        <v>656</v>
      </c>
      <c r="I799" t="s">
        <v>5</v>
      </c>
      <c r="J799">
        <v>815</v>
      </c>
      <c r="K799">
        <v>2565</v>
      </c>
      <c r="L799" t="s">
        <v>5</v>
      </c>
      <c r="M799">
        <f>MAX(J799,G799)</f>
        <v>815</v>
      </c>
      <c r="N799">
        <f>J799+G799</f>
        <v>911</v>
      </c>
      <c r="O799">
        <f>SUM(K799,H799)</f>
        <v>3221</v>
      </c>
      <c r="P799">
        <f>0.2*LOG($M799+1)/LOG($M$1344+1)+0.3*LOG($O799+1)/LOG($O$1344+1)</f>
        <v>0.25435038484764039</v>
      </c>
      <c r="Q799">
        <f>0.2*LOG($N799+1)/LOG($N$1344+1)+0.3*LOG($O799+1)/LOG($O$1344+1)</f>
        <v>0.25624468926357102</v>
      </c>
    </row>
    <row r="800" spans="1:17">
      <c r="A800">
        <v>1057</v>
      </c>
      <c r="B800">
        <v>639</v>
      </c>
      <c r="C800">
        <v>1134</v>
      </c>
      <c r="D800">
        <v>510</v>
      </c>
      <c r="E800">
        <v>953</v>
      </c>
      <c r="F800" t="s">
        <v>856</v>
      </c>
      <c r="G800">
        <v>1037</v>
      </c>
      <c r="H800">
        <v>1658</v>
      </c>
      <c r="I800" t="s">
        <v>5</v>
      </c>
      <c r="J800">
        <v>206</v>
      </c>
      <c r="K800">
        <v>837</v>
      </c>
      <c r="L800" t="s">
        <v>5</v>
      </c>
      <c r="M800">
        <f>MAX(J800,G800)</f>
        <v>1037</v>
      </c>
      <c r="N800">
        <f>J800+G800</f>
        <v>1243</v>
      </c>
      <c r="O800">
        <f>SUM(K800,H800)</f>
        <v>2495</v>
      </c>
      <c r="P800">
        <f>0.2*LOG($M800+1)/LOG($M$1344+1)+0.3*LOG($O800+1)/LOG($O$1344+1)</f>
        <v>0.25401849298405088</v>
      </c>
      <c r="Q800">
        <f>0.2*LOG($N800+1)/LOG($N$1344+1)+0.3*LOG($O800+1)/LOG($O$1344+1)</f>
        <v>0.2571017542385105</v>
      </c>
    </row>
    <row r="801" spans="1:17">
      <c r="A801">
        <v>242</v>
      </c>
      <c r="B801">
        <v>1315</v>
      </c>
      <c r="C801">
        <v>1209</v>
      </c>
      <c r="D801">
        <v>510</v>
      </c>
      <c r="E801">
        <v>1293</v>
      </c>
      <c r="F801" t="s">
        <v>1155</v>
      </c>
      <c r="I801" t="s">
        <v>5</v>
      </c>
      <c r="J801">
        <v>103</v>
      </c>
      <c r="K801">
        <v>23778</v>
      </c>
      <c r="L801" t="s">
        <v>5</v>
      </c>
      <c r="M801">
        <f>MAX(J801,G801)</f>
        <v>103</v>
      </c>
      <c r="N801">
        <f>J801+G801</f>
        <v>103</v>
      </c>
      <c r="O801">
        <f>SUM(K801,H801)</f>
        <v>23778</v>
      </c>
      <c r="P801">
        <f>0.2*LOG($M801+1)/LOG($M$1344+1)+0.3*LOG($O801+1)/LOG($O$1344+1)</f>
        <v>0.25394918088828822</v>
      </c>
      <c r="Q801">
        <f>0.2*LOG($N801+1)/LOG($N$1344+1)+0.3*LOG($O801+1)/LOG($O$1344+1)</f>
        <v>0.25394918088828822</v>
      </c>
    </row>
    <row r="802" spans="1:17">
      <c r="A802">
        <v>996</v>
      </c>
      <c r="B802">
        <v>598</v>
      </c>
      <c r="C802">
        <v>1098</v>
      </c>
      <c r="D802">
        <v>510</v>
      </c>
      <c r="E802">
        <v>906</v>
      </c>
      <c r="F802" t="s">
        <v>814</v>
      </c>
      <c r="G802">
        <v>899</v>
      </c>
      <c r="H802">
        <v>2804</v>
      </c>
      <c r="I802" t="s">
        <v>1</v>
      </c>
      <c r="M802">
        <f>MAX(J802,G802)</f>
        <v>899</v>
      </c>
      <c r="N802">
        <f>J802+G802</f>
        <v>899</v>
      </c>
      <c r="O802">
        <f>SUM(K802,H802)</f>
        <v>2804</v>
      </c>
      <c r="P802">
        <f>0.2*LOG($M802+1)/LOG($M$1344+1)+0.3*LOG($O802+1)/LOG($O$1344+1)</f>
        <v>0.25361412455798843</v>
      </c>
      <c r="Q802">
        <f>0.2*LOG($N802+1)/LOG($N$1344+1)+0.3*LOG($O802+1)/LOG($O$1344+1)</f>
        <v>0.25361412455798843</v>
      </c>
    </row>
    <row r="803" spans="1:17">
      <c r="A803">
        <v>589</v>
      </c>
      <c r="B803">
        <v>602</v>
      </c>
      <c r="C803">
        <v>469</v>
      </c>
      <c r="D803">
        <v>510</v>
      </c>
      <c r="E803">
        <v>551</v>
      </c>
      <c r="F803" t="s">
        <v>494</v>
      </c>
      <c r="G803">
        <v>598</v>
      </c>
      <c r="H803">
        <v>4122</v>
      </c>
      <c r="I803" t="s">
        <v>1</v>
      </c>
      <c r="M803">
        <f>MAX(J803,G803)</f>
        <v>598</v>
      </c>
      <c r="N803">
        <f>J803+G803</f>
        <v>598</v>
      </c>
      <c r="O803">
        <f>SUM(K803,H803)</f>
        <v>4122</v>
      </c>
      <c r="P803">
        <f>0.2*LOG($M803+1)/LOG($M$1344+1)+0.3*LOG($O803+1)/LOG($O$1344+1)</f>
        <v>0.2533638125970365</v>
      </c>
      <c r="Q803">
        <f>0.2*LOG($N803+1)/LOG($N$1344+1)+0.3*LOG($O803+1)/LOG($O$1344+1)</f>
        <v>0.2533638125970365</v>
      </c>
    </row>
    <row r="804" spans="1:17">
      <c r="A804">
        <v>9</v>
      </c>
      <c r="B804">
        <v>625</v>
      </c>
      <c r="C804">
        <v>226</v>
      </c>
      <c r="D804">
        <v>327</v>
      </c>
      <c r="E804">
        <v>193</v>
      </c>
      <c r="F804" t="s">
        <v>1223</v>
      </c>
      <c r="G804">
        <v>470</v>
      </c>
      <c r="H804">
        <v>5210</v>
      </c>
      <c r="I804" t="s">
        <v>1</v>
      </c>
      <c r="M804">
        <f>MAX(J804,G804)</f>
        <v>470</v>
      </c>
      <c r="N804">
        <f>J804+G804</f>
        <v>470</v>
      </c>
      <c r="O804">
        <f>SUM(K804,H804)</f>
        <v>5210</v>
      </c>
      <c r="P804">
        <f>0.2*LOG($M804+1)/LOG($M$1344+1)+0.3*LOG($O804+1)/LOG($O$1344+1)</f>
        <v>0.25333316267925898</v>
      </c>
      <c r="Q804">
        <f>0.2*LOG($N804+1)/LOG($N$1344+1)+0.3*LOG($O804+1)/LOG($O$1344+1)</f>
        <v>0.25333316267925898</v>
      </c>
    </row>
    <row r="805" spans="1:17">
      <c r="A805">
        <v>769</v>
      </c>
      <c r="B805">
        <v>616</v>
      </c>
      <c r="C805">
        <v>717</v>
      </c>
      <c r="D805">
        <v>510</v>
      </c>
      <c r="E805">
        <v>689</v>
      </c>
      <c r="F805" t="s">
        <v>625</v>
      </c>
      <c r="G805">
        <v>631</v>
      </c>
      <c r="H805">
        <v>3872</v>
      </c>
      <c r="I805" t="s">
        <v>1</v>
      </c>
      <c r="M805">
        <f>MAX(J805,G805)</f>
        <v>631</v>
      </c>
      <c r="N805">
        <f>J805+G805</f>
        <v>631</v>
      </c>
      <c r="O805">
        <f>SUM(K805,H805)</f>
        <v>3872</v>
      </c>
      <c r="P805">
        <f>0.2*LOG($M805+1)/LOG($M$1344+1)+0.3*LOG($O805+1)/LOG($O$1344+1)</f>
        <v>0.25319175341614986</v>
      </c>
      <c r="Q805">
        <f>0.2*LOG($N805+1)/LOG($N$1344+1)+0.3*LOG($O805+1)/LOG($O$1344+1)</f>
        <v>0.25319175341614986</v>
      </c>
    </row>
    <row r="806" spans="1:17">
      <c r="A806">
        <v>572</v>
      </c>
      <c r="B806">
        <v>599</v>
      </c>
      <c r="C806">
        <v>790</v>
      </c>
      <c r="D806">
        <v>510</v>
      </c>
      <c r="E806">
        <v>659</v>
      </c>
      <c r="F806" t="s">
        <v>597</v>
      </c>
      <c r="G806">
        <v>664</v>
      </c>
      <c r="H806">
        <v>3682</v>
      </c>
      <c r="I806" t="s">
        <v>1</v>
      </c>
      <c r="M806">
        <f>MAX(J806,G806)</f>
        <v>664</v>
      </c>
      <c r="N806">
        <f>J806+G806</f>
        <v>664</v>
      </c>
      <c r="O806">
        <f>SUM(K806,H806)</f>
        <v>3682</v>
      </c>
      <c r="P806">
        <f>0.2*LOG($M806+1)/LOG($M$1344+1)+0.3*LOG($O806+1)/LOG($O$1344+1)</f>
        <v>0.25318575817989408</v>
      </c>
      <c r="Q806">
        <f>0.2*LOG($N806+1)/LOG($N$1344+1)+0.3*LOG($O806+1)/LOG($O$1344+1)</f>
        <v>0.25318575817989408</v>
      </c>
    </row>
    <row r="807" spans="1:17">
      <c r="A807">
        <v>406</v>
      </c>
      <c r="B807">
        <v>611</v>
      </c>
      <c r="C807">
        <v>160</v>
      </c>
      <c r="D807">
        <v>35</v>
      </c>
      <c r="E807">
        <v>219</v>
      </c>
      <c r="F807" t="s">
        <v>200</v>
      </c>
      <c r="G807">
        <v>442</v>
      </c>
      <c r="H807">
        <v>5449</v>
      </c>
      <c r="I807" t="s">
        <v>1</v>
      </c>
      <c r="M807">
        <f>MAX(J807,G807)</f>
        <v>442</v>
      </c>
      <c r="N807">
        <f>J807+G807</f>
        <v>442</v>
      </c>
      <c r="O807">
        <f>SUM(K807,H807)</f>
        <v>5449</v>
      </c>
      <c r="P807">
        <f>0.2*LOG($M807+1)/LOG($M$1344+1)+0.3*LOG($O807+1)/LOG($O$1344+1)</f>
        <v>0.25306748567052151</v>
      </c>
      <c r="Q807">
        <f>0.2*LOG($N807+1)/LOG($N$1344+1)+0.3*LOG($O807+1)/LOG($O$1344+1)</f>
        <v>0.25306748567052151</v>
      </c>
    </row>
    <row r="808" spans="1:17">
      <c r="A808">
        <v>1067</v>
      </c>
      <c r="B808">
        <v>605</v>
      </c>
      <c r="C808">
        <v>1209</v>
      </c>
      <c r="D808">
        <v>510</v>
      </c>
      <c r="E808">
        <v>988</v>
      </c>
      <c r="F808" t="s">
        <v>1311</v>
      </c>
      <c r="G808">
        <v>410</v>
      </c>
      <c r="H808">
        <v>5853</v>
      </c>
      <c r="I808" t="s">
        <v>1</v>
      </c>
      <c r="M808">
        <f>MAX(J808,G808)</f>
        <v>410</v>
      </c>
      <c r="N808">
        <f>J808+G808</f>
        <v>410</v>
      </c>
      <c r="O808">
        <f>SUM(K808,H808)</f>
        <v>5853</v>
      </c>
      <c r="P808">
        <f>0.2*LOG($M808+1)/LOG($M$1344+1)+0.3*LOG($O808+1)/LOG($O$1344+1)</f>
        <v>0.25303138923009205</v>
      </c>
      <c r="Q808">
        <f>0.2*LOG($N808+1)/LOG($N$1344+1)+0.3*LOG($O808+1)/LOG($O$1344+1)</f>
        <v>0.25303138923009205</v>
      </c>
    </row>
    <row r="809" spans="1:17">
      <c r="A809">
        <v>889</v>
      </c>
      <c r="B809">
        <v>601</v>
      </c>
      <c r="C809">
        <v>523</v>
      </c>
      <c r="D809">
        <v>510</v>
      </c>
      <c r="E809">
        <v>645</v>
      </c>
      <c r="F809" t="s">
        <v>584</v>
      </c>
      <c r="G809">
        <v>401</v>
      </c>
      <c r="H809">
        <v>5973</v>
      </c>
      <c r="I809" t="s">
        <v>1</v>
      </c>
      <c r="M809">
        <f>MAX(J809,G809)</f>
        <v>401</v>
      </c>
      <c r="N809">
        <f>J809+G809</f>
        <v>401</v>
      </c>
      <c r="O809">
        <f>SUM(K809,H809)</f>
        <v>5973</v>
      </c>
      <c r="P809">
        <f>0.2*LOG($M809+1)/LOG($M$1344+1)+0.3*LOG($O809+1)/LOG($O$1344+1)</f>
        <v>0.25300640080569775</v>
      </c>
      <c r="Q809">
        <f>0.2*LOG($N809+1)/LOG($N$1344+1)+0.3*LOG($O809+1)/LOG($O$1344+1)</f>
        <v>0.25300640080569775</v>
      </c>
    </row>
    <row r="810" spans="1:17">
      <c r="A810">
        <v>1050</v>
      </c>
      <c r="B810">
        <v>600</v>
      </c>
      <c r="C810">
        <v>879</v>
      </c>
      <c r="D810">
        <v>510</v>
      </c>
      <c r="E810">
        <v>812</v>
      </c>
      <c r="F810" t="s">
        <v>734</v>
      </c>
      <c r="G810">
        <v>970</v>
      </c>
      <c r="H810">
        <v>2486</v>
      </c>
      <c r="I810" t="s">
        <v>1</v>
      </c>
      <c r="M810">
        <f>MAX(J810,G810)</f>
        <v>970</v>
      </c>
      <c r="N810">
        <f>J810+G810</f>
        <v>970</v>
      </c>
      <c r="O810">
        <f>SUM(K810,H810)</f>
        <v>2486</v>
      </c>
      <c r="P810">
        <f>0.2*LOG($M810+1)/LOG($M$1344+1)+0.3*LOG($O810+1)/LOG($O$1344+1)</f>
        <v>0.25281941319301526</v>
      </c>
      <c r="Q810">
        <f>0.2*LOG($N810+1)/LOG($N$1344+1)+0.3*LOG($O810+1)/LOG($O$1344+1)</f>
        <v>0.25281941319301526</v>
      </c>
    </row>
    <row r="811" spans="1:17">
      <c r="A811">
        <v>1302</v>
      </c>
      <c r="B811">
        <v>587</v>
      </c>
      <c r="C811">
        <v>1209</v>
      </c>
      <c r="D811">
        <v>510</v>
      </c>
      <c r="E811">
        <v>1124</v>
      </c>
      <c r="F811" t="s">
        <v>1008</v>
      </c>
      <c r="G811">
        <v>193</v>
      </c>
      <c r="H811">
        <v>12062</v>
      </c>
      <c r="I811" t="s">
        <v>5</v>
      </c>
      <c r="J811">
        <v>3</v>
      </c>
      <c r="K811">
        <v>6</v>
      </c>
      <c r="L811" t="s">
        <v>5</v>
      </c>
      <c r="M811">
        <f>MAX(J811,G811)</f>
        <v>193</v>
      </c>
      <c r="N811">
        <f>J811+G811</f>
        <v>196</v>
      </c>
      <c r="O811">
        <f>SUM(K811,H811)</f>
        <v>12068</v>
      </c>
      <c r="P811">
        <f>0.2*LOG($M811+1)/LOG($M$1344+1)+0.3*LOG($O811+1)/LOG($O$1344+1)</f>
        <v>0.25280000406041442</v>
      </c>
      <c r="Q811">
        <f>0.2*LOG($N811+1)/LOG($N$1344+1)+0.3*LOG($O811+1)/LOG($O$1344+1)</f>
        <v>0.2530613573030448</v>
      </c>
    </row>
    <row r="812" spans="1:17">
      <c r="A812">
        <v>857</v>
      </c>
      <c r="B812">
        <v>462</v>
      </c>
      <c r="C812">
        <v>760</v>
      </c>
      <c r="D812">
        <v>433</v>
      </c>
      <c r="E812">
        <v>617</v>
      </c>
      <c r="F812" t="s">
        <v>557</v>
      </c>
      <c r="G812">
        <v>160</v>
      </c>
      <c r="H812">
        <v>14423</v>
      </c>
      <c r="I812" t="s">
        <v>5</v>
      </c>
      <c r="J812">
        <v>3</v>
      </c>
      <c r="K812">
        <v>5</v>
      </c>
      <c r="L812" t="s">
        <v>5</v>
      </c>
      <c r="M812">
        <f>MAX(J812,G812)</f>
        <v>160</v>
      </c>
      <c r="N812">
        <f>J812+G812</f>
        <v>163</v>
      </c>
      <c r="O812">
        <f>SUM(K812,H812)</f>
        <v>14428</v>
      </c>
      <c r="P812">
        <f>0.2*LOG($M812+1)/LOG($M$1344+1)+0.3*LOG($O812+1)/LOG($O$1344+1)</f>
        <v>0.25272356255315109</v>
      </c>
      <c r="Q812">
        <f>0.2*LOG($N812+1)/LOG($N$1344+1)+0.3*LOG($O812+1)/LOG($O$1344+1)</f>
        <v>0.25303799336876154</v>
      </c>
    </row>
    <row r="813" spans="1:17">
      <c r="A813">
        <v>484</v>
      </c>
      <c r="B813">
        <v>604</v>
      </c>
      <c r="C813">
        <v>394</v>
      </c>
      <c r="D813">
        <v>510</v>
      </c>
      <c r="E813">
        <v>500</v>
      </c>
      <c r="F813" t="s">
        <v>449</v>
      </c>
      <c r="G813">
        <v>439</v>
      </c>
      <c r="H813">
        <v>5372</v>
      </c>
      <c r="I813" t="s">
        <v>1</v>
      </c>
      <c r="M813">
        <f>MAX(J813,G813)</f>
        <v>439</v>
      </c>
      <c r="N813">
        <f>J813+G813</f>
        <v>439</v>
      </c>
      <c r="O813">
        <f>SUM(K813,H813)</f>
        <v>5372</v>
      </c>
      <c r="P813">
        <f>0.2*LOG($M813+1)/LOG($M$1344+1)+0.3*LOG($O813+1)/LOG($O$1344+1)</f>
        <v>0.25270485122398395</v>
      </c>
      <c r="Q813">
        <f>0.2*LOG($N813+1)/LOG($N$1344+1)+0.3*LOG($O813+1)/LOG($O$1344+1)</f>
        <v>0.25270485122398395</v>
      </c>
    </row>
    <row r="814" spans="1:17">
      <c r="A814">
        <v>766</v>
      </c>
      <c r="B814">
        <v>603</v>
      </c>
      <c r="C814">
        <v>1134</v>
      </c>
      <c r="D814">
        <v>510</v>
      </c>
      <c r="E814">
        <v>882</v>
      </c>
      <c r="F814" t="s">
        <v>1298</v>
      </c>
      <c r="G814">
        <v>560</v>
      </c>
      <c r="H814">
        <v>4224</v>
      </c>
      <c r="I814" t="s">
        <v>1</v>
      </c>
      <c r="M814">
        <f>MAX(J814,G814)</f>
        <v>560</v>
      </c>
      <c r="N814">
        <f>J814+G814</f>
        <v>560</v>
      </c>
      <c r="O814">
        <f>SUM(K814,H814)</f>
        <v>4224</v>
      </c>
      <c r="P814">
        <f>0.2*LOG($M814+1)/LOG($M$1344+1)+0.3*LOG($O814+1)/LOG($O$1344+1)</f>
        <v>0.25267163173799267</v>
      </c>
      <c r="Q814">
        <f>0.2*LOG($N814+1)/LOG($N$1344+1)+0.3*LOG($O814+1)/LOG($O$1344+1)</f>
        <v>0.25267163173799267</v>
      </c>
    </row>
    <row r="815" spans="1:17">
      <c r="A815">
        <v>1143</v>
      </c>
      <c r="B815">
        <v>1222</v>
      </c>
      <c r="C815">
        <v>864</v>
      </c>
      <c r="D815">
        <v>510</v>
      </c>
      <c r="E815">
        <v>1200</v>
      </c>
      <c r="F815" t="s">
        <v>1074</v>
      </c>
      <c r="G815">
        <v>9</v>
      </c>
      <c r="H815">
        <v>26</v>
      </c>
      <c r="I815" t="s">
        <v>5</v>
      </c>
      <c r="J815">
        <v>724</v>
      </c>
      <c r="K815">
        <v>3257</v>
      </c>
      <c r="L815" t="s">
        <v>5</v>
      </c>
      <c r="M815">
        <f>MAX(J815,G815)</f>
        <v>724</v>
      </c>
      <c r="N815">
        <f>J815+G815</f>
        <v>733</v>
      </c>
      <c r="O815">
        <f>SUM(K815,H815)</f>
        <v>3283</v>
      </c>
      <c r="P815">
        <f>0.2*LOG($M815+1)/LOG($M$1344+1)+0.3*LOG($O815+1)/LOG($O$1344+1)</f>
        <v>0.25266730138672583</v>
      </c>
      <c r="Q815">
        <f>0.2*LOG($N815+1)/LOG($N$1344+1)+0.3*LOG($O815+1)/LOG($O$1344+1)</f>
        <v>0.2528774214869266</v>
      </c>
    </row>
    <row r="816" spans="1:17">
      <c r="A816">
        <v>895</v>
      </c>
      <c r="B816">
        <v>613</v>
      </c>
      <c r="C816">
        <v>641</v>
      </c>
      <c r="D816">
        <v>510</v>
      </c>
      <c r="E816">
        <v>695</v>
      </c>
      <c r="F816" t="s">
        <v>630</v>
      </c>
      <c r="G816">
        <v>610</v>
      </c>
      <c r="H816">
        <v>3840</v>
      </c>
      <c r="I816" t="s">
        <v>1</v>
      </c>
      <c r="M816">
        <f>MAX(J816,G816)</f>
        <v>610</v>
      </c>
      <c r="N816">
        <f>J816+G816</f>
        <v>610</v>
      </c>
      <c r="O816">
        <f>SUM(K816,H816)</f>
        <v>3840</v>
      </c>
      <c r="P816">
        <f>0.2*LOG($M816+1)/LOG($M$1344+1)+0.3*LOG($O816+1)/LOG($O$1344+1)</f>
        <v>0.25247226365998843</v>
      </c>
      <c r="Q816">
        <f>0.2*LOG($N816+1)/LOG($N$1344+1)+0.3*LOG($O816+1)/LOG($O$1344+1)</f>
        <v>0.25247226365998843</v>
      </c>
    </row>
    <row r="817" spans="1:17">
      <c r="A817">
        <v>1119</v>
      </c>
      <c r="B817">
        <v>1123</v>
      </c>
      <c r="C817">
        <v>1005</v>
      </c>
      <c r="D817">
        <v>510</v>
      </c>
      <c r="E817">
        <v>1163</v>
      </c>
      <c r="F817" t="s">
        <v>1042</v>
      </c>
      <c r="G817">
        <v>10</v>
      </c>
      <c r="H817">
        <v>413</v>
      </c>
      <c r="I817" t="s">
        <v>5</v>
      </c>
      <c r="J817">
        <v>404</v>
      </c>
      <c r="K817">
        <v>5288</v>
      </c>
      <c r="L817" t="s">
        <v>5</v>
      </c>
      <c r="M817">
        <f>MAX(J817,G817)</f>
        <v>404</v>
      </c>
      <c r="N817">
        <f>J817+G817</f>
        <v>414</v>
      </c>
      <c r="O817">
        <f>SUM(K817,H817)</f>
        <v>5701</v>
      </c>
      <c r="P817">
        <f>0.2*LOG($M817+1)/LOG($M$1344+1)+0.3*LOG($O817+1)/LOG($O$1344+1)</f>
        <v>0.2523244229646624</v>
      </c>
      <c r="Q817">
        <f>0.2*LOG($N817+1)/LOG($N$1344+1)+0.3*LOG($O817+1)/LOG($O$1344+1)</f>
        <v>0.25273983832568303</v>
      </c>
    </row>
    <row r="818" spans="1:17">
      <c r="A818">
        <v>655</v>
      </c>
      <c r="B818">
        <v>608</v>
      </c>
      <c r="C818">
        <v>613</v>
      </c>
      <c r="D818">
        <v>510</v>
      </c>
      <c r="E818">
        <v>609</v>
      </c>
      <c r="F818" t="s">
        <v>550</v>
      </c>
      <c r="G818">
        <v>564</v>
      </c>
      <c r="H818">
        <v>4107</v>
      </c>
      <c r="I818" t="s">
        <v>1</v>
      </c>
      <c r="M818">
        <f>MAX(J818,G818)</f>
        <v>564</v>
      </c>
      <c r="N818">
        <f>J818+G818</f>
        <v>564</v>
      </c>
      <c r="O818">
        <f>SUM(K818,H818)</f>
        <v>4107</v>
      </c>
      <c r="P818">
        <f>0.2*LOG($M818+1)/LOG($M$1344+1)+0.3*LOG($O818+1)/LOG($O$1344+1)</f>
        <v>0.25230533615031853</v>
      </c>
      <c r="Q818">
        <f>0.2*LOG($N818+1)/LOG($N$1344+1)+0.3*LOG($O818+1)/LOG($O$1344+1)</f>
        <v>0.25230533615031853</v>
      </c>
    </row>
    <row r="819" spans="1:17">
      <c r="A819">
        <v>977</v>
      </c>
      <c r="B819">
        <v>607</v>
      </c>
      <c r="C819">
        <v>624</v>
      </c>
      <c r="D819">
        <v>510</v>
      </c>
      <c r="E819">
        <v>703</v>
      </c>
      <c r="F819" t="s">
        <v>637</v>
      </c>
      <c r="G819">
        <v>1088</v>
      </c>
      <c r="H819">
        <v>2136</v>
      </c>
      <c r="I819" t="s">
        <v>5</v>
      </c>
      <c r="J819">
        <v>3</v>
      </c>
      <c r="K819">
        <v>3</v>
      </c>
      <c r="L819" t="s">
        <v>5</v>
      </c>
      <c r="M819">
        <f>MAX(J819,G819)</f>
        <v>1088</v>
      </c>
      <c r="N819">
        <f>J819+G819</f>
        <v>1091</v>
      </c>
      <c r="O819">
        <f>SUM(K819,H819)</f>
        <v>2139</v>
      </c>
      <c r="P819">
        <f>0.2*LOG($M819+1)/LOG($M$1344+1)+0.3*LOG($O819+1)/LOG($O$1344+1)</f>
        <v>0.2521651699004574</v>
      </c>
      <c r="Q819">
        <f>0.2*LOG($N819+1)/LOG($N$1344+1)+0.3*LOG($O819+1)/LOG($O$1344+1)</f>
        <v>0.25221202325993319</v>
      </c>
    </row>
    <row r="820" spans="1:17">
      <c r="A820">
        <v>49</v>
      </c>
      <c r="B820">
        <v>617</v>
      </c>
      <c r="C820">
        <v>586</v>
      </c>
      <c r="D820">
        <v>510</v>
      </c>
      <c r="E820">
        <v>421</v>
      </c>
      <c r="F820" t="s">
        <v>1253</v>
      </c>
      <c r="G820">
        <v>498</v>
      </c>
      <c r="H820">
        <v>4584</v>
      </c>
      <c r="I820" t="s">
        <v>1</v>
      </c>
      <c r="M820">
        <f>MAX(J820,G820)</f>
        <v>498</v>
      </c>
      <c r="N820">
        <f>J820+G820</f>
        <v>498</v>
      </c>
      <c r="O820">
        <f>SUM(K820,H820)</f>
        <v>4584</v>
      </c>
      <c r="P820">
        <f>0.2*LOG($M820+1)/LOG($M$1344+1)+0.3*LOG($O820+1)/LOG($O$1344+1)</f>
        <v>0.25209592563681532</v>
      </c>
      <c r="Q820">
        <f>0.2*LOG($N820+1)/LOG($N$1344+1)+0.3*LOG($O820+1)/LOG($O$1344+1)</f>
        <v>0.25209592563681532</v>
      </c>
    </row>
    <row r="821" spans="1:17">
      <c r="A821">
        <v>837</v>
      </c>
      <c r="B821">
        <v>609</v>
      </c>
      <c r="C821">
        <v>953</v>
      </c>
      <c r="D821">
        <v>510</v>
      </c>
      <c r="E821">
        <v>797</v>
      </c>
      <c r="F821" t="s">
        <v>721</v>
      </c>
      <c r="G821">
        <v>910</v>
      </c>
      <c r="H821">
        <v>2514</v>
      </c>
      <c r="I821" t="s">
        <v>1</v>
      </c>
      <c r="M821">
        <f>MAX(J821,G821)</f>
        <v>910</v>
      </c>
      <c r="N821">
        <f>J821+G821</f>
        <v>910</v>
      </c>
      <c r="O821">
        <f>SUM(K821,H821)</f>
        <v>2514</v>
      </c>
      <c r="P821">
        <f>0.2*LOG($M821+1)/LOG($M$1344+1)+0.3*LOG($O821+1)/LOG($O$1344+1)</f>
        <v>0.25192737149272898</v>
      </c>
      <c r="Q821">
        <f>0.2*LOG($N821+1)/LOG($N$1344+1)+0.3*LOG($O821+1)/LOG($O$1344+1)</f>
        <v>0.25192737149272898</v>
      </c>
    </row>
    <row r="822" spans="1:17">
      <c r="A822">
        <v>1001</v>
      </c>
      <c r="B822">
        <v>622</v>
      </c>
      <c r="C822">
        <v>1025</v>
      </c>
      <c r="D822">
        <v>510</v>
      </c>
      <c r="E822">
        <v>885</v>
      </c>
      <c r="F822" t="s">
        <v>795</v>
      </c>
      <c r="G822">
        <v>174</v>
      </c>
      <c r="H822">
        <v>12533</v>
      </c>
      <c r="I822" t="s">
        <v>1</v>
      </c>
      <c r="M822">
        <f>MAX(J822,G822)</f>
        <v>174</v>
      </c>
      <c r="N822">
        <f>J822+G822</f>
        <v>174</v>
      </c>
      <c r="O822">
        <f>SUM(K822,H822)</f>
        <v>12533</v>
      </c>
      <c r="P822">
        <f>0.2*LOG($M822+1)/LOG($M$1344+1)+0.3*LOG($O822+1)/LOG($O$1344+1)</f>
        <v>0.25170055566883376</v>
      </c>
      <c r="Q822">
        <f>0.2*LOG($N822+1)/LOG($N$1344+1)+0.3*LOG($O822+1)/LOG($O$1344+1)</f>
        <v>0.25170055566883376</v>
      </c>
    </row>
    <row r="823" spans="1:17">
      <c r="A823">
        <v>885</v>
      </c>
      <c r="B823">
        <v>1315</v>
      </c>
      <c r="C823">
        <v>669</v>
      </c>
      <c r="D823">
        <v>510</v>
      </c>
      <c r="E823">
        <v>1269</v>
      </c>
      <c r="F823" t="s">
        <v>1343</v>
      </c>
      <c r="I823" t="s">
        <v>5</v>
      </c>
      <c r="J823">
        <v>114</v>
      </c>
      <c r="K823">
        <v>18517</v>
      </c>
      <c r="L823" t="s">
        <v>5</v>
      </c>
      <c r="M823">
        <f>MAX(J823,G823)</f>
        <v>114</v>
      </c>
      <c r="N823">
        <f>J823+G823</f>
        <v>114</v>
      </c>
      <c r="O823">
        <f>SUM(K823,H823)</f>
        <v>18517</v>
      </c>
      <c r="P823">
        <f>0.2*LOG($M823+1)/LOG($M$1344+1)+0.3*LOG($O823+1)/LOG($O$1344+1)</f>
        <v>0.25132245160578287</v>
      </c>
      <c r="Q823">
        <f>0.2*LOG($N823+1)/LOG($N$1344+1)+0.3*LOG($O823+1)/LOG($O$1344+1)</f>
        <v>0.25132245160578287</v>
      </c>
    </row>
    <row r="824" spans="1:17">
      <c r="A824">
        <v>1174</v>
      </c>
      <c r="B824">
        <v>615</v>
      </c>
      <c r="C824">
        <v>1209</v>
      </c>
      <c r="D824">
        <v>510</v>
      </c>
      <c r="E824">
        <v>1027</v>
      </c>
      <c r="F824" t="s">
        <v>923</v>
      </c>
      <c r="G824">
        <v>718</v>
      </c>
      <c r="H824">
        <v>3033</v>
      </c>
      <c r="I824" t="s">
        <v>1</v>
      </c>
      <c r="M824">
        <f>MAX(J824,G824)</f>
        <v>718</v>
      </c>
      <c r="N824">
        <f>J824+G824</f>
        <v>718</v>
      </c>
      <c r="O824">
        <f>SUM(K824,H824)</f>
        <v>3033</v>
      </c>
      <c r="P824">
        <f>0.2*LOG($M824+1)/LOG($M$1344+1)+0.3*LOG($O824+1)/LOG($O$1344+1)</f>
        <v>0.25115182050930912</v>
      </c>
      <c r="Q824">
        <f>0.2*LOG($N824+1)/LOG($N$1344+1)+0.3*LOG($O824+1)/LOG($O$1344+1)</f>
        <v>0.25115182050930912</v>
      </c>
    </row>
    <row r="825" spans="1:17">
      <c r="A825">
        <v>238</v>
      </c>
      <c r="B825">
        <v>1315</v>
      </c>
      <c r="C825">
        <v>807</v>
      </c>
      <c r="D825">
        <v>510</v>
      </c>
      <c r="E825">
        <v>1226</v>
      </c>
      <c r="F825" t="s">
        <v>1097</v>
      </c>
      <c r="I825" t="s">
        <v>5</v>
      </c>
      <c r="J825">
        <v>1319</v>
      </c>
      <c r="K825">
        <v>1667</v>
      </c>
      <c r="L825" t="s">
        <v>5</v>
      </c>
      <c r="M825">
        <f>MAX(J825,G825)</f>
        <v>1319</v>
      </c>
      <c r="N825">
        <f>J825+G825</f>
        <v>1319</v>
      </c>
      <c r="O825">
        <f>SUM(K825,H825)</f>
        <v>1667</v>
      </c>
      <c r="P825">
        <f>0.2*LOG($M825+1)/LOG($M$1344+1)+0.3*LOG($O825+1)/LOG($O$1344+1)</f>
        <v>0.25111767960026249</v>
      </c>
      <c r="Q825">
        <f>0.2*LOG($N825+1)/LOG($N$1344+1)+0.3*LOG($O825+1)/LOG($O$1344+1)</f>
        <v>0.25111767960026249</v>
      </c>
    </row>
    <row r="826" spans="1:17">
      <c r="A826">
        <v>1269</v>
      </c>
      <c r="B826">
        <v>619</v>
      </c>
      <c r="C826">
        <v>1209</v>
      </c>
      <c r="D826">
        <v>510</v>
      </c>
      <c r="E826">
        <v>1116</v>
      </c>
      <c r="F826" t="s">
        <v>1001</v>
      </c>
      <c r="G826">
        <v>430</v>
      </c>
      <c r="H826">
        <v>4979</v>
      </c>
      <c r="I826" t="s">
        <v>1</v>
      </c>
      <c r="M826">
        <f>MAX(J826,G826)</f>
        <v>430</v>
      </c>
      <c r="N826">
        <f>J826+G826</f>
        <v>430</v>
      </c>
      <c r="O826">
        <f>SUM(K826,H826)</f>
        <v>4979</v>
      </c>
      <c r="P826">
        <f>0.2*LOG($M826+1)/LOG($M$1344+1)+0.3*LOG($O826+1)/LOG($O$1344+1)</f>
        <v>0.25103486684132487</v>
      </c>
      <c r="Q826">
        <f>0.2*LOG($N826+1)/LOG($N$1344+1)+0.3*LOG($O826+1)/LOG($O$1344+1)</f>
        <v>0.25103486684132487</v>
      </c>
    </row>
    <row r="827" spans="1:17">
      <c r="A827">
        <v>371</v>
      </c>
      <c r="B827">
        <v>626</v>
      </c>
      <c r="C827">
        <v>512</v>
      </c>
      <c r="D827">
        <v>510</v>
      </c>
      <c r="E827">
        <v>518</v>
      </c>
      <c r="F827" t="s">
        <v>464</v>
      </c>
      <c r="G827">
        <v>556</v>
      </c>
      <c r="H827">
        <v>3830</v>
      </c>
      <c r="I827" t="s">
        <v>1</v>
      </c>
      <c r="M827">
        <f>MAX(J827,G827)</f>
        <v>556</v>
      </c>
      <c r="N827">
        <f>J827+G827</f>
        <v>556</v>
      </c>
      <c r="O827">
        <f>SUM(K827,H827)</f>
        <v>3830</v>
      </c>
      <c r="P827">
        <f>0.2*LOG($M827+1)/LOG($M$1344+1)+0.3*LOG($O827+1)/LOG($O$1344+1)</f>
        <v>0.25085110382009046</v>
      </c>
      <c r="Q827">
        <f>0.2*LOG($N827+1)/LOG($N$1344+1)+0.3*LOG($O827+1)/LOG($O$1344+1)</f>
        <v>0.25085110382009046</v>
      </c>
    </row>
    <row r="828" spans="1:17">
      <c r="A828">
        <v>1034</v>
      </c>
      <c r="B828">
        <v>1303</v>
      </c>
      <c r="C828">
        <v>1041</v>
      </c>
      <c r="D828">
        <v>510</v>
      </c>
      <c r="E828">
        <v>1309</v>
      </c>
      <c r="F828" t="s">
        <v>1169</v>
      </c>
      <c r="G828">
        <v>1</v>
      </c>
      <c r="H828">
        <v>2</v>
      </c>
      <c r="I828" t="s">
        <v>5</v>
      </c>
      <c r="J828">
        <v>278</v>
      </c>
      <c r="K828">
        <v>7507</v>
      </c>
      <c r="L828" t="s">
        <v>5</v>
      </c>
      <c r="M828">
        <f>MAX(J828,G828)</f>
        <v>278</v>
      </c>
      <c r="N828">
        <f>J828+G828</f>
        <v>279</v>
      </c>
      <c r="O828">
        <f>SUM(K828,H828)</f>
        <v>7509</v>
      </c>
      <c r="P828">
        <f>0.2*LOG($M828+1)/LOG($M$1344+1)+0.3*LOG($O828+1)/LOG($O$1344+1)</f>
        <v>0.2507564169488205</v>
      </c>
      <c r="Q828">
        <f>0.2*LOG($N828+1)/LOG($N$1344+1)+0.3*LOG($O828+1)/LOG($O$1344+1)</f>
        <v>0.2508173514876253</v>
      </c>
    </row>
    <row r="829" spans="1:17">
      <c r="A829">
        <v>969</v>
      </c>
      <c r="B829">
        <v>624</v>
      </c>
      <c r="C829">
        <v>855</v>
      </c>
      <c r="D829">
        <v>510</v>
      </c>
      <c r="E829">
        <v>790</v>
      </c>
      <c r="F829" t="s">
        <v>714</v>
      </c>
      <c r="G829">
        <v>543</v>
      </c>
      <c r="H829">
        <v>3864</v>
      </c>
      <c r="I829" t="s">
        <v>1</v>
      </c>
      <c r="M829">
        <f>MAX(J829,G829)</f>
        <v>543</v>
      </c>
      <c r="N829">
        <f>J829+G829</f>
        <v>543</v>
      </c>
      <c r="O829">
        <f>SUM(K829,H829)</f>
        <v>3864</v>
      </c>
      <c r="P829">
        <f>0.2*LOG($M829+1)/LOG($M$1344+1)+0.3*LOG($O829+1)/LOG($O$1344+1)</f>
        <v>0.25060221565428392</v>
      </c>
      <c r="Q829">
        <f>0.2*LOG($N829+1)/LOG($N$1344+1)+0.3*LOG($O829+1)/LOG($O$1344+1)</f>
        <v>0.25060221565428392</v>
      </c>
    </row>
    <row r="830" spans="1:17">
      <c r="A830">
        <v>623</v>
      </c>
      <c r="B830">
        <v>627</v>
      </c>
      <c r="C830">
        <v>767</v>
      </c>
      <c r="D830">
        <v>510</v>
      </c>
      <c r="E830">
        <v>680</v>
      </c>
      <c r="F830" t="s">
        <v>616</v>
      </c>
      <c r="G830">
        <v>285</v>
      </c>
      <c r="H830">
        <v>7249</v>
      </c>
      <c r="I830" t="s">
        <v>1</v>
      </c>
      <c r="M830">
        <f>MAX(J830,G830)</f>
        <v>285</v>
      </c>
      <c r="N830">
        <f>J830+G830</f>
        <v>285</v>
      </c>
      <c r="O830">
        <f>SUM(K830,H830)</f>
        <v>7249</v>
      </c>
      <c r="P830">
        <f>0.2*LOG($M830+1)/LOG($M$1344+1)+0.3*LOG($O830+1)/LOG($O$1344+1)</f>
        <v>0.25056706549106966</v>
      </c>
      <c r="Q830">
        <f>0.2*LOG($N830+1)/LOG($N$1344+1)+0.3*LOG($O830+1)/LOG($O$1344+1)</f>
        <v>0.25056706549106966</v>
      </c>
    </row>
    <row r="831" spans="1:17">
      <c r="A831">
        <v>891</v>
      </c>
      <c r="B831">
        <v>623</v>
      </c>
      <c r="C831">
        <v>871</v>
      </c>
      <c r="D831">
        <v>510</v>
      </c>
      <c r="E831">
        <v>784</v>
      </c>
      <c r="F831" t="s">
        <v>709</v>
      </c>
      <c r="G831">
        <v>1048</v>
      </c>
      <c r="H831">
        <v>2007</v>
      </c>
      <c r="I831" t="s">
        <v>1</v>
      </c>
      <c r="M831">
        <f>MAX(J831,G831)</f>
        <v>1048</v>
      </c>
      <c r="N831">
        <f>J831+G831</f>
        <v>1048</v>
      </c>
      <c r="O831">
        <f>SUM(K831,H831)</f>
        <v>2007</v>
      </c>
      <c r="P831">
        <f>0.2*LOG($M831+1)/LOG($M$1344+1)+0.3*LOG($O831+1)/LOG($O$1344+1)</f>
        <v>0.25042306882831067</v>
      </c>
      <c r="Q831">
        <f>0.2*LOG($N831+1)/LOG($N$1344+1)+0.3*LOG($O831+1)/LOG($O$1344+1)</f>
        <v>0.25042306882831067</v>
      </c>
    </row>
    <row r="832" spans="1:17">
      <c r="A832">
        <v>619</v>
      </c>
      <c r="B832">
        <v>636</v>
      </c>
      <c r="C832">
        <v>963</v>
      </c>
      <c r="D832">
        <v>510</v>
      </c>
      <c r="E832">
        <v>756</v>
      </c>
      <c r="F832" t="s">
        <v>684</v>
      </c>
      <c r="G832">
        <v>218</v>
      </c>
      <c r="H832">
        <v>9148</v>
      </c>
      <c r="I832" t="s">
        <v>1</v>
      </c>
      <c r="M832">
        <f>MAX(J832,G832)</f>
        <v>218</v>
      </c>
      <c r="N832">
        <f>J832+G832</f>
        <v>218</v>
      </c>
      <c r="O832">
        <f>SUM(K832,H832)</f>
        <v>9148</v>
      </c>
      <c r="P832">
        <f>0.2*LOG($M832+1)/LOG($M$1344+1)+0.3*LOG($O832+1)/LOG($O$1344+1)</f>
        <v>0.25005795255820479</v>
      </c>
      <c r="Q832">
        <f>0.2*LOG($N832+1)/LOG($N$1344+1)+0.3*LOG($O832+1)/LOG($O$1344+1)</f>
        <v>0.25005795255820479</v>
      </c>
    </row>
    <row r="833" spans="1:17">
      <c r="A833">
        <v>883</v>
      </c>
      <c r="B833">
        <v>628</v>
      </c>
      <c r="C833">
        <v>754</v>
      </c>
      <c r="D833">
        <v>351</v>
      </c>
      <c r="E833">
        <v>674</v>
      </c>
      <c r="F833" t="s">
        <v>611</v>
      </c>
      <c r="G833">
        <v>804</v>
      </c>
      <c r="H833">
        <v>2465</v>
      </c>
      <c r="I833" t="s">
        <v>5</v>
      </c>
      <c r="J833">
        <v>2</v>
      </c>
      <c r="K833">
        <v>4</v>
      </c>
      <c r="L833" t="s">
        <v>5</v>
      </c>
      <c r="M833">
        <f>MAX(J833,G833)</f>
        <v>804</v>
      </c>
      <c r="N833">
        <f>J833+G833</f>
        <v>806</v>
      </c>
      <c r="O833">
        <f>SUM(K833,H833)</f>
        <v>2469</v>
      </c>
      <c r="P833">
        <f>0.2*LOG($M833+1)/LOG($M$1344+1)+0.3*LOG($O833+1)/LOG($O$1344+1)</f>
        <v>0.24950731670041346</v>
      </c>
      <c r="Q833">
        <f>0.2*LOG($N833+1)/LOG($N$1344+1)+0.3*LOG($O833+1)/LOG($O$1344+1)</f>
        <v>0.2495495777281232</v>
      </c>
    </row>
    <row r="834" spans="1:17">
      <c r="A834">
        <v>950</v>
      </c>
      <c r="B834">
        <v>629</v>
      </c>
      <c r="C834">
        <v>948</v>
      </c>
      <c r="D834">
        <v>510</v>
      </c>
      <c r="E834">
        <v>835</v>
      </c>
      <c r="F834" t="s">
        <v>753</v>
      </c>
      <c r="G834">
        <v>257</v>
      </c>
      <c r="H834">
        <v>7405</v>
      </c>
      <c r="I834" t="s">
        <v>1</v>
      </c>
      <c r="M834">
        <f>MAX(J834,G834)</f>
        <v>257</v>
      </c>
      <c r="N834">
        <f>J834+G834</f>
        <v>257</v>
      </c>
      <c r="O834">
        <f>SUM(K834,H834)</f>
        <v>7405</v>
      </c>
      <c r="P834">
        <f>0.2*LOG($M834+1)/LOG($M$1344+1)+0.3*LOG($O834+1)/LOG($O$1344+1)</f>
        <v>0.24918171417704627</v>
      </c>
      <c r="Q834">
        <f>0.2*LOG($N834+1)/LOG($N$1344+1)+0.3*LOG($O834+1)/LOG($O$1344+1)</f>
        <v>0.24918171417704627</v>
      </c>
    </row>
    <row r="835" spans="1:17">
      <c r="A835">
        <v>432</v>
      </c>
      <c r="B835">
        <v>634</v>
      </c>
      <c r="C835">
        <v>314</v>
      </c>
      <c r="D835">
        <v>327</v>
      </c>
      <c r="E835">
        <v>397</v>
      </c>
      <c r="F835" t="s">
        <v>357</v>
      </c>
      <c r="G835">
        <v>533</v>
      </c>
      <c r="H835">
        <v>3526</v>
      </c>
      <c r="I835" t="s">
        <v>5</v>
      </c>
      <c r="J835">
        <v>2</v>
      </c>
      <c r="K835">
        <v>3</v>
      </c>
      <c r="L835" t="s">
        <v>5</v>
      </c>
      <c r="M835">
        <f>MAX(J835,G835)</f>
        <v>533</v>
      </c>
      <c r="N835">
        <f>J835+G835</f>
        <v>535</v>
      </c>
      <c r="O835">
        <f>SUM(K835,H835)</f>
        <v>3529</v>
      </c>
      <c r="P835">
        <f>0.2*LOG($M835+1)/LOG($M$1344+1)+0.3*LOG($O835+1)/LOG($O$1344+1)</f>
        <v>0.24871301932063081</v>
      </c>
      <c r="Q835">
        <f>0.2*LOG($N835+1)/LOG($N$1344+1)+0.3*LOG($O835+1)/LOG($O$1344+1)</f>
        <v>0.24877668737768688</v>
      </c>
    </row>
    <row r="836" spans="1:17">
      <c r="A836">
        <v>783</v>
      </c>
      <c r="B836">
        <v>637</v>
      </c>
      <c r="C836">
        <v>501</v>
      </c>
      <c r="D836">
        <v>510</v>
      </c>
      <c r="E836">
        <v>626</v>
      </c>
      <c r="F836" t="s">
        <v>565</v>
      </c>
      <c r="G836">
        <v>519</v>
      </c>
      <c r="H836">
        <v>3621</v>
      </c>
      <c r="I836" t="s">
        <v>5</v>
      </c>
      <c r="J836">
        <v>1</v>
      </c>
      <c r="K836">
        <v>1</v>
      </c>
      <c r="L836" t="s">
        <v>5</v>
      </c>
      <c r="M836">
        <f>MAX(J836,G836)</f>
        <v>519</v>
      </c>
      <c r="N836">
        <f>J836+G836</f>
        <v>520</v>
      </c>
      <c r="O836">
        <f>SUM(K836,H836)</f>
        <v>3622</v>
      </c>
      <c r="P836">
        <f>0.2*LOG($M836+1)/LOG($M$1344+1)+0.3*LOG($O836+1)/LOG($O$1344+1)</f>
        <v>0.24871178540224903</v>
      </c>
      <c r="Q836">
        <f>0.2*LOG($N836+1)/LOG($N$1344+1)+0.3*LOG($O836+1)/LOG($O$1344+1)</f>
        <v>0.24874450622965899</v>
      </c>
    </row>
    <row r="837" spans="1:17">
      <c r="A837">
        <v>480</v>
      </c>
      <c r="B837">
        <v>642</v>
      </c>
      <c r="C837">
        <v>1134</v>
      </c>
      <c r="D837">
        <v>510</v>
      </c>
      <c r="E837">
        <v>821</v>
      </c>
      <c r="F837" t="s">
        <v>740</v>
      </c>
      <c r="G837">
        <v>473</v>
      </c>
      <c r="H837">
        <v>3937</v>
      </c>
      <c r="I837" t="s">
        <v>1</v>
      </c>
      <c r="M837">
        <f>MAX(J837,G837)</f>
        <v>473</v>
      </c>
      <c r="N837">
        <f>J837+G837</f>
        <v>473</v>
      </c>
      <c r="O837">
        <f>SUM(K837,H837)</f>
        <v>3937</v>
      </c>
      <c r="P837">
        <f>0.2*LOG($M837+1)/LOG($M$1344+1)+0.3*LOG($O837+1)/LOG($O$1344+1)</f>
        <v>0.24858098817472687</v>
      </c>
      <c r="Q837">
        <f>0.2*LOG($N837+1)/LOG($N$1344+1)+0.3*LOG($O837+1)/LOG($O$1344+1)</f>
        <v>0.24858098817472687</v>
      </c>
    </row>
    <row r="838" spans="1:17">
      <c r="A838">
        <v>1165</v>
      </c>
      <c r="B838">
        <v>633</v>
      </c>
      <c r="C838">
        <v>923</v>
      </c>
      <c r="D838">
        <v>510</v>
      </c>
      <c r="E838">
        <v>900</v>
      </c>
      <c r="F838" t="s">
        <v>1300</v>
      </c>
      <c r="G838">
        <v>780</v>
      </c>
      <c r="H838">
        <v>2402</v>
      </c>
      <c r="I838" t="s">
        <v>1</v>
      </c>
      <c r="M838">
        <f>MAX(J838,G838)</f>
        <v>780</v>
      </c>
      <c r="N838">
        <f>J838+G838</f>
        <v>780</v>
      </c>
      <c r="O838">
        <f>SUM(K838,H838)</f>
        <v>2402</v>
      </c>
      <c r="P838">
        <f>0.2*LOG($M838+1)/LOG($M$1344+1)+0.3*LOG($O838+1)/LOG($O$1344+1)</f>
        <v>0.24851464483023289</v>
      </c>
      <c r="Q838">
        <f>0.2*LOG($N838+1)/LOG($N$1344+1)+0.3*LOG($O838+1)/LOG($O$1344+1)</f>
        <v>0.24851464483023289</v>
      </c>
    </row>
    <row r="839" spans="1:17">
      <c r="A839">
        <v>905</v>
      </c>
      <c r="B839">
        <v>632</v>
      </c>
      <c r="C839">
        <v>1041</v>
      </c>
      <c r="D839">
        <v>510</v>
      </c>
      <c r="E839">
        <v>877</v>
      </c>
      <c r="F839" t="s">
        <v>789</v>
      </c>
      <c r="G839">
        <v>635</v>
      </c>
      <c r="H839">
        <v>2909</v>
      </c>
      <c r="I839" t="s">
        <v>1</v>
      </c>
      <c r="M839">
        <f>MAX(J839,G839)</f>
        <v>635</v>
      </c>
      <c r="N839">
        <f>J839+G839</f>
        <v>635</v>
      </c>
      <c r="O839">
        <f>SUM(K839,H839)</f>
        <v>2909</v>
      </c>
      <c r="P839">
        <f>0.2*LOG($M839+1)/LOG($M$1344+1)+0.3*LOG($O839+1)/LOG($O$1344+1)</f>
        <v>0.24833864435445113</v>
      </c>
      <c r="Q839">
        <f>0.2*LOG($N839+1)/LOG($N$1344+1)+0.3*LOG($O839+1)/LOG($O$1344+1)</f>
        <v>0.24833864435445113</v>
      </c>
    </row>
    <row r="840" spans="1:17">
      <c r="A840">
        <v>986</v>
      </c>
      <c r="B840">
        <v>787</v>
      </c>
      <c r="C840">
        <v>628</v>
      </c>
      <c r="D840">
        <v>351</v>
      </c>
      <c r="E840">
        <v>733</v>
      </c>
      <c r="F840" t="s">
        <v>663</v>
      </c>
      <c r="G840">
        <v>323</v>
      </c>
      <c r="H840">
        <v>1232</v>
      </c>
      <c r="I840" t="s">
        <v>5</v>
      </c>
      <c r="J840">
        <v>497</v>
      </c>
      <c r="K840">
        <v>2412</v>
      </c>
      <c r="L840" t="s">
        <v>5</v>
      </c>
      <c r="M840">
        <f>MAX(J840,G840)</f>
        <v>497</v>
      </c>
      <c r="N840">
        <f>J840+G840</f>
        <v>820</v>
      </c>
      <c r="O840">
        <f>SUM(K840,H840)</f>
        <v>3644</v>
      </c>
      <c r="P840">
        <f>0.2*LOG($M840+1)/LOG($M$1344+1)+0.3*LOG($O840+1)/LOG($O$1344+1)</f>
        <v>0.24808059776835192</v>
      </c>
      <c r="Q840">
        <f>0.2*LOG($N840+1)/LOG($N$1344+1)+0.3*LOG($O840+1)/LOG($O$1344+1)</f>
        <v>0.25659487963345312</v>
      </c>
    </row>
    <row r="841" spans="1:17">
      <c r="A841">
        <v>384</v>
      </c>
      <c r="B841">
        <v>1262</v>
      </c>
      <c r="C841">
        <v>134</v>
      </c>
      <c r="D841">
        <v>132</v>
      </c>
      <c r="E841">
        <v>837</v>
      </c>
      <c r="F841" t="s">
        <v>1293</v>
      </c>
      <c r="G841">
        <v>6</v>
      </c>
      <c r="H841">
        <v>6</v>
      </c>
      <c r="I841" t="s">
        <v>5</v>
      </c>
      <c r="J841">
        <v>384</v>
      </c>
      <c r="K841">
        <v>4663</v>
      </c>
      <c r="L841" t="s">
        <v>5</v>
      </c>
      <c r="M841">
        <f>MAX(J841,G841)</f>
        <v>384</v>
      </c>
      <c r="N841">
        <f>J841+G841</f>
        <v>390</v>
      </c>
      <c r="O841">
        <f>SUM(K841,H841)</f>
        <v>4669</v>
      </c>
      <c r="P841">
        <f>0.2*LOG($M841+1)/LOG($M$1344+1)+0.3*LOG($O841+1)/LOG($O$1344+1)</f>
        <v>0.24799741095095981</v>
      </c>
      <c r="Q841">
        <f>0.2*LOG($N841+1)/LOG($N$1344+1)+0.3*LOG($O841+1)/LOG($O$1344+1)</f>
        <v>0.24826078504631871</v>
      </c>
    </row>
    <row r="842" spans="1:17">
      <c r="A842">
        <v>506</v>
      </c>
      <c r="B842">
        <v>644</v>
      </c>
      <c r="C842">
        <v>516</v>
      </c>
      <c r="D842">
        <v>433</v>
      </c>
      <c r="E842">
        <v>538</v>
      </c>
      <c r="F842" t="s">
        <v>483</v>
      </c>
      <c r="G842">
        <v>425</v>
      </c>
      <c r="H842">
        <v>4218</v>
      </c>
      <c r="I842" t="s">
        <v>1</v>
      </c>
      <c r="M842">
        <f>MAX(J842,G842)</f>
        <v>425</v>
      </c>
      <c r="N842">
        <f>J842+G842</f>
        <v>425</v>
      </c>
      <c r="O842">
        <f>SUM(K842,H842)</f>
        <v>4218</v>
      </c>
      <c r="P842">
        <f>0.2*LOG($M842+1)/LOG($M$1344+1)+0.3*LOG($O842+1)/LOG($O$1344+1)</f>
        <v>0.24795860087215063</v>
      </c>
      <c r="Q842">
        <f>0.2*LOG($N842+1)/LOG($N$1344+1)+0.3*LOG($O842+1)/LOG($O$1344+1)</f>
        <v>0.24795860087215063</v>
      </c>
    </row>
    <row r="843" spans="1:17">
      <c r="A843">
        <v>1076</v>
      </c>
      <c r="B843">
        <v>643</v>
      </c>
      <c r="C843">
        <v>882</v>
      </c>
      <c r="D843">
        <v>510</v>
      </c>
      <c r="E843">
        <v>852</v>
      </c>
      <c r="F843" t="s">
        <v>1295</v>
      </c>
      <c r="G843">
        <v>903</v>
      </c>
      <c r="H843">
        <v>2005</v>
      </c>
      <c r="I843" t="s">
        <v>1</v>
      </c>
      <c r="M843">
        <f>MAX(J843,G843)</f>
        <v>903</v>
      </c>
      <c r="N843">
        <f>J843+G843</f>
        <v>903</v>
      </c>
      <c r="O843">
        <f>SUM(K843,H843)</f>
        <v>2005</v>
      </c>
      <c r="P843">
        <f>0.2*LOG($M843+1)/LOG($M$1344+1)+0.3*LOG($O843+1)/LOG($O$1344+1)</f>
        <v>0.24787216276061297</v>
      </c>
      <c r="Q843">
        <f>0.2*LOG($N843+1)/LOG($N$1344+1)+0.3*LOG($O843+1)/LOG($O$1344+1)</f>
        <v>0.24787216276061297</v>
      </c>
    </row>
    <row r="844" spans="1:17">
      <c r="A844">
        <v>635</v>
      </c>
      <c r="B844">
        <v>666</v>
      </c>
      <c r="C844">
        <v>1134</v>
      </c>
      <c r="D844">
        <v>510</v>
      </c>
      <c r="E844">
        <v>879</v>
      </c>
      <c r="F844" t="s">
        <v>791</v>
      </c>
      <c r="G844">
        <v>41</v>
      </c>
      <c r="H844">
        <v>40751</v>
      </c>
      <c r="I844" t="s">
        <v>1</v>
      </c>
      <c r="M844">
        <f>MAX(J844,G844)</f>
        <v>41</v>
      </c>
      <c r="N844">
        <f>J844+G844</f>
        <v>41</v>
      </c>
      <c r="O844">
        <f>SUM(K844,H844)</f>
        <v>40751</v>
      </c>
      <c r="P844">
        <f>0.2*LOG($M844+1)/LOG($M$1344+1)+0.3*LOG($O844+1)/LOG($O$1344+1)</f>
        <v>0.24785426857333848</v>
      </c>
      <c r="Q844">
        <f>0.2*LOG($N844+1)/LOG($N$1344+1)+0.3*LOG($O844+1)/LOG($O$1344+1)</f>
        <v>0.24785426857333848</v>
      </c>
    </row>
    <row r="845" spans="1:17">
      <c r="A845">
        <v>454</v>
      </c>
      <c r="B845">
        <v>652</v>
      </c>
      <c r="C845">
        <v>584</v>
      </c>
      <c r="D845">
        <v>369</v>
      </c>
      <c r="E845">
        <v>525</v>
      </c>
      <c r="F845" t="s">
        <v>470</v>
      </c>
      <c r="G845">
        <v>377</v>
      </c>
      <c r="H845">
        <v>4672</v>
      </c>
      <c r="I845" t="s">
        <v>1</v>
      </c>
      <c r="M845">
        <f>MAX(J845,G845)</f>
        <v>377</v>
      </c>
      <c r="N845">
        <f>J845+G845</f>
        <v>377</v>
      </c>
      <c r="O845">
        <f>SUM(K845,H845)</f>
        <v>4672</v>
      </c>
      <c r="P845">
        <f>0.2*LOG($M845+1)/LOG($M$1344+1)+0.3*LOG($O845+1)/LOG($O$1344+1)</f>
        <v>0.24769604676450685</v>
      </c>
      <c r="Q845">
        <f>0.2*LOG($N845+1)/LOG($N$1344+1)+0.3*LOG($O845+1)/LOG($O$1344+1)</f>
        <v>0.24769604676450685</v>
      </c>
    </row>
    <row r="846" spans="1:17">
      <c r="A846">
        <v>982</v>
      </c>
      <c r="B846">
        <v>641</v>
      </c>
      <c r="C846">
        <v>1134</v>
      </c>
      <c r="D846">
        <v>510</v>
      </c>
      <c r="E846">
        <v>939</v>
      </c>
      <c r="F846" t="s">
        <v>843</v>
      </c>
      <c r="G846">
        <v>773</v>
      </c>
      <c r="H846">
        <v>2285</v>
      </c>
      <c r="I846" t="s">
        <v>1</v>
      </c>
      <c r="M846">
        <f>MAX(J846,G846)</f>
        <v>773</v>
      </c>
      <c r="N846">
        <f>J846+G846</f>
        <v>773</v>
      </c>
      <c r="O846">
        <f>SUM(K846,H846)</f>
        <v>2285</v>
      </c>
      <c r="P846">
        <f>0.2*LOG($M846+1)/LOG($M$1344+1)+0.3*LOG($O846+1)/LOG($O$1344+1)</f>
        <v>0.24749518759318789</v>
      </c>
      <c r="Q846">
        <f>0.2*LOG($N846+1)/LOG($N$1344+1)+0.3*LOG($O846+1)/LOG($O$1344+1)</f>
        <v>0.24749518759318789</v>
      </c>
    </row>
    <row r="847" spans="1:17">
      <c r="A847">
        <v>847</v>
      </c>
      <c r="B847">
        <v>640</v>
      </c>
      <c r="C847">
        <v>1209</v>
      </c>
      <c r="D847">
        <v>510</v>
      </c>
      <c r="E847">
        <v>941</v>
      </c>
      <c r="F847" t="s">
        <v>1306</v>
      </c>
      <c r="G847">
        <v>646</v>
      </c>
      <c r="H847">
        <v>2639</v>
      </c>
      <c r="I847" t="s">
        <v>1</v>
      </c>
      <c r="M847">
        <f>MAX(J847,G847)</f>
        <v>646</v>
      </c>
      <c r="N847">
        <f>J847+G847</f>
        <v>646</v>
      </c>
      <c r="O847">
        <f>SUM(K847,H847)</f>
        <v>2639</v>
      </c>
      <c r="P847">
        <f>0.2*LOG($M847+1)/LOG($M$1344+1)+0.3*LOG($O847+1)/LOG($O$1344+1)</f>
        <v>0.24694104185570676</v>
      </c>
      <c r="Q847">
        <f>0.2*LOG($N847+1)/LOG($N$1344+1)+0.3*LOG($O847+1)/LOG($O$1344+1)</f>
        <v>0.24694104185570676</v>
      </c>
    </row>
    <row r="848" spans="1:17">
      <c r="A848">
        <v>495</v>
      </c>
      <c r="B848">
        <v>645</v>
      </c>
      <c r="C848">
        <v>711</v>
      </c>
      <c r="D848">
        <v>510</v>
      </c>
      <c r="E848">
        <v>631</v>
      </c>
      <c r="F848" t="s">
        <v>570</v>
      </c>
      <c r="G848">
        <v>323</v>
      </c>
      <c r="H848">
        <v>5156</v>
      </c>
      <c r="I848" t="s">
        <v>1</v>
      </c>
      <c r="M848">
        <f>MAX(J848,G848)</f>
        <v>323</v>
      </c>
      <c r="N848">
        <f>J848+G848</f>
        <v>323</v>
      </c>
      <c r="O848">
        <f>SUM(K848,H848)</f>
        <v>5156</v>
      </c>
      <c r="P848">
        <f>0.2*LOG($M848+1)/LOG($M$1344+1)+0.3*LOG($O848+1)/LOG($O$1344+1)</f>
        <v>0.24678079498728653</v>
      </c>
      <c r="Q848">
        <f>0.2*LOG($N848+1)/LOG($N$1344+1)+0.3*LOG($O848+1)/LOG($O$1344+1)</f>
        <v>0.24678079498728653</v>
      </c>
    </row>
    <row r="849" spans="1:17">
      <c r="A849">
        <v>1302</v>
      </c>
      <c r="B849">
        <v>843</v>
      </c>
      <c r="C849">
        <v>1209</v>
      </c>
      <c r="D849">
        <v>510</v>
      </c>
      <c r="E849">
        <v>1192</v>
      </c>
      <c r="F849" t="s">
        <v>1067</v>
      </c>
      <c r="G849">
        <v>332</v>
      </c>
      <c r="H849">
        <v>4892</v>
      </c>
      <c r="I849" t="s">
        <v>5</v>
      </c>
      <c r="J849">
        <v>10</v>
      </c>
      <c r="K849">
        <v>100</v>
      </c>
      <c r="L849" t="s">
        <v>5</v>
      </c>
      <c r="M849">
        <f>MAX(J849,G849)</f>
        <v>332</v>
      </c>
      <c r="N849">
        <f>J849+G849</f>
        <v>342</v>
      </c>
      <c r="O849">
        <f>SUM(K849,H849)</f>
        <v>4992</v>
      </c>
      <c r="P849">
        <f>0.2*LOG($M849+1)/LOG($M$1344+1)+0.3*LOG($O849+1)/LOG($O$1344+1)</f>
        <v>0.24668664456443817</v>
      </c>
      <c r="Q849">
        <f>0.2*LOG($N849+1)/LOG($N$1344+1)+0.3*LOG($O849+1)/LOG($O$1344+1)</f>
        <v>0.24719056254970576</v>
      </c>
    </row>
    <row r="850" spans="1:17">
      <c r="A850">
        <v>1109</v>
      </c>
      <c r="B850">
        <v>663</v>
      </c>
      <c r="C850">
        <v>896</v>
      </c>
      <c r="D850">
        <v>510</v>
      </c>
      <c r="E850">
        <v>886</v>
      </c>
      <c r="F850" t="s">
        <v>796</v>
      </c>
      <c r="G850">
        <v>440</v>
      </c>
      <c r="H850">
        <v>3323</v>
      </c>
      <c r="I850" t="s">
        <v>5</v>
      </c>
      <c r="J850">
        <v>170</v>
      </c>
      <c r="K850">
        <v>459</v>
      </c>
      <c r="L850" t="s">
        <v>5</v>
      </c>
      <c r="M850">
        <f>MAX(J850,G850)</f>
        <v>440</v>
      </c>
      <c r="N850">
        <f>J850+G850</f>
        <v>610</v>
      </c>
      <c r="O850">
        <f>SUM(K850,H850)</f>
        <v>3782</v>
      </c>
      <c r="P850">
        <f>0.2*LOG($M850+1)/LOG($M$1344+1)+0.3*LOG($O850+1)/LOG($O$1344+1)</f>
        <v>0.24665519057225366</v>
      </c>
      <c r="Q850">
        <f>0.2*LOG($N850+1)/LOG($N$1344+1)+0.3*LOG($O850+1)/LOG($O$1344+1)</f>
        <v>0.25220824406941805</v>
      </c>
    </row>
    <row r="851" spans="1:17">
      <c r="A851">
        <v>907</v>
      </c>
      <c r="B851">
        <v>655</v>
      </c>
      <c r="C851">
        <v>1134</v>
      </c>
      <c r="D851">
        <v>510</v>
      </c>
      <c r="E851">
        <v>931</v>
      </c>
      <c r="F851" t="s">
        <v>836</v>
      </c>
      <c r="G851">
        <v>321</v>
      </c>
      <c r="H851">
        <v>5108</v>
      </c>
      <c r="I851" t="s">
        <v>1</v>
      </c>
      <c r="M851">
        <f>MAX(J851,G851)</f>
        <v>321</v>
      </c>
      <c r="N851">
        <f>J851+G851</f>
        <v>321</v>
      </c>
      <c r="O851">
        <f>SUM(K851,H851)</f>
        <v>5108</v>
      </c>
      <c r="P851">
        <f>0.2*LOG($M851+1)/LOG($M$1344+1)+0.3*LOG($O851+1)/LOG($O$1344+1)</f>
        <v>0.24651307303626718</v>
      </c>
      <c r="Q851">
        <f>0.2*LOG($N851+1)/LOG($N$1344+1)+0.3*LOG($O851+1)/LOG($O$1344+1)</f>
        <v>0.24651307303626718</v>
      </c>
    </row>
    <row r="852" spans="1:17">
      <c r="A852">
        <v>1048</v>
      </c>
      <c r="B852">
        <v>646</v>
      </c>
      <c r="C852">
        <v>1134</v>
      </c>
      <c r="D852">
        <v>510</v>
      </c>
      <c r="E852">
        <v>955</v>
      </c>
      <c r="F852" t="s">
        <v>1307</v>
      </c>
      <c r="G852">
        <v>109</v>
      </c>
      <c r="H852">
        <v>14559</v>
      </c>
      <c r="I852" t="s">
        <v>1</v>
      </c>
      <c r="M852">
        <f>MAX(J852,G852)</f>
        <v>109</v>
      </c>
      <c r="N852">
        <f>J852+G852</f>
        <v>109</v>
      </c>
      <c r="O852">
        <f>SUM(K852,H852)</f>
        <v>14559</v>
      </c>
      <c r="P852">
        <f>0.2*LOG($M852+1)/LOG($M$1344+1)+0.3*LOG($O852+1)/LOG($O$1344+1)</f>
        <v>0.24639280331865232</v>
      </c>
      <c r="Q852">
        <f>0.2*LOG($N852+1)/LOG($N$1344+1)+0.3*LOG($O852+1)/LOG($O$1344+1)</f>
        <v>0.24639280331865232</v>
      </c>
    </row>
    <row r="853" spans="1:17">
      <c r="A853">
        <v>828</v>
      </c>
      <c r="B853">
        <v>1304</v>
      </c>
      <c r="C853">
        <v>403</v>
      </c>
      <c r="D853">
        <v>510</v>
      </c>
      <c r="E853">
        <v>1204</v>
      </c>
      <c r="F853" t="s">
        <v>1336</v>
      </c>
      <c r="G853">
        <v>1</v>
      </c>
      <c r="H853">
        <v>1</v>
      </c>
      <c r="I853" t="s">
        <v>5</v>
      </c>
      <c r="J853">
        <v>510</v>
      </c>
      <c r="K853">
        <v>3211</v>
      </c>
      <c r="L853" t="s">
        <v>5</v>
      </c>
      <c r="M853">
        <f>MAX(J853,G853)</f>
        <v>510</v>
      </c>
      <c r="N853">
        <f>J853+G853</f>
        <v>511</v>
      </c>
      <c r="O853">
        <f>SUM(K853,H853)</f>
        <v>3212</v>
      </c>
      <c r="P853">
        <f>0.2*LOG($M853+1)/LOG($M$1344+1)+0.3*LOG($O853+1)/LOG($O$1344+1)</f>
        <v>0.24633049022544795</v>
      </c>
      <c r="Q853">
        <f>0.2*LOG($N853+1)/LOG($N$1344+1)+0.3*LOG($O853+1)/LOG($O$1344+1)</f>
        <v>0.24636378678625509</v>
      </c>
    </row>
    <row r="854" spans="1:17">
      <c r="A854">
        <v>166</v>
      </c>
      <c r="B854">
        <v>1276</v>
      </c>
      <c r="C854">
        <v>113</v>
      </c>
      <c r="D854">
        <v>44</v>
      </c>
      <c r="E854">
        <v>758</v>
      </c>
      <c r="F854" t="s">
        <v>686</v>
      </c>
      <c r="G854">
        <v>1</v>
      </c>
      <c r="H854">
        <v>17</v>
      </c>
      <c r="I854" t="s">
        <v>5</v>
      </c>
      <c r="J854">
        <v>345</v>
      </c>
      <c r="K854">
        <v>4667</v>
      </c>
      <c r="L854" t="s">
        <v>5</v>
      </c>
      <c r="M854">
        <f>MAX(J854,G854)</f>
        <v>345</v>
      </c>
      <c r="N854">
        <f>J854+G854</f>
        <v>346</v>
      </c>
      <c r="O854">
        <f>SUM(K854,H854)</f>
        <v>4684</v>
      </c>
      <c r="P854">
        <f>0.2*LOG($M854+1)/LOG($M$1344+1)+0.3*LOG($O854+1)/LOG($O$1344+1)</f>
        <v>0.24623404825696674</v>
      </c>
      <c r="Q854">
        <f>0.2*LOG($N854+1)/LOG($N$1344+1)+0.3*LOG($O854+1)/LOG($O$1344+1)</f>
        <v>0.24628320034138027</v>
      </c>
    </row>
    <row r="855" spans="1:17">
      <c r="A855">
        <v>800</v>
      </c>
      <c r="B855">
        <v>647</v>
      </c>
      <c r="C855">
        <v>619</v>
      </c>
      <c r="D855">
        <v>510</v>
      </c>
      <c r="E855">
        <v>677</v>
      </c>
      <c r="F855" t="s">
        <v>614</v>
      </c>
      <c r="G855">
        <v>607</v>
      </c>
      <c r="H855">
        <v>2681</v>
      </c>
      <c r="I855" t="s">
        <v>1</v>
      </c>
      <c r="M855">
        <f>MAX(J855,G855)</f>
        <v>607</v>
      </c>
      <c r="N855">
        <f>J855+G855</f>
        <v>607</v>
      </c>
      <c r="O855">
        <f>SUM(K855,H855)</f>
        <v>2681</v>
      </c>
      <c r="P855">
        <f>0.2*LOG($M855+1)/LOG($M$1344+1)+0.3*LOG($O855+1)/LOG($O$1344+1)</f>
        <v>0.24615607264937767</v>
      </c>
      <c r="Q855">
        <f>0.2*LOG($N855+1)/LOG($N$1344+1)+0.3*LOG($O855+1)/LOG($O$1344+1)</f>
        <v>0.24615607264937767</v>
      </c>
    </row>
    <row r="856" spans="1:17">
      <c r="A856">
        <v>472</v>
      </c>
      <c r="B856">
        <v>719</v>
      </c>
      <c r="C856">
        <v>49</v>
      </c>
      <c r="D856">
        <v>43</v>
      </c>
      <c r="E856">
        <v>240</v>
      </c>
      <c r="F856" t="s">
        <v>220</v>
      </c>
      <c r="G856">
        <v>443</v>
      </c>
      <c r="H856">
        <v>2931</v>
      </c>
      <c r="I856" t="s">
        <v>5</v>
      </c>
      <c r="J856">
        <v>97</v>
      </c>
      <c r="K856">
        <v>628</v>
      </c>
      <c r="L856" t="s">
        <v>5</v>
      </c>
      <c r="M856">
        <f>MAX(J856,G856)</f>
        <v>443</v>
      </c>
      <c r="N856">
        <f>J856+G856</f>
        <v>540</v>
      </c>
      <c r="O856">
        <f>SUM(K856,H856)</f>
        <v>3559</v>
      </c>
      <c r="P856">
        <f>0.2*LOG($M856+1)/LOG($M$1344+1)+0.3*LOG($O856+1)/LOG($O$1344+1)</f>
        <v>0.24571639706293874</v>
      </c>
      <c r="Q856">
        <f>0.2*LOG($N856+1)/LOG($N$1344+1)+0.3*LOG($O856+1)/LOG($O$1344+1)</f>
        <v>0.24908166931782086</v>
      </c>
    </row>
    <row r="857" spans="1:17">
      <c r="A857">
        <v>512</v>
      </c>
      <c r="B857">
        <v>1215</v>
      </c>
      <c r="C857">
        <v>648</v>
      </c>
      <c r="D857">
        <v>510</v>
      </c>
      <c r="E857">
        <v>1057</v>
      </c>
      <c r="F857" t="s">
        <v>948</v>
      </c>
      <c r="G857">
        <v>14</v>
      </c>
      <c r="H857">
        <v>21</v>
      </c>
      <c r="I857" t="s">
        <v>5</v>
      </c>
      <c r="J857">
        <v>667</v>
      </c>
      <c r="K857">
        <v>2322</v>
      </c>
      <c r="L857" t="s">
        <v>5</v>
      </c>
      <c r="M857">
        <f>MAX(J857,G857)</f>
        <v>667</v>
      </c>
      <c r="N857">
        <f>J857+G857</f>
        <v>681</v>
      </c>
      <c r="O857">
        <f>SUM(K857,H857)</f>
        <v>2343</v>
      </c>
      <c r="P857">
        <f>0.2*LOG($M857+1)/LOG($M$1344+1)+0.3*LOG($O857+1)/LOG($O$1344+1)</f>
        <v>0.24542153440022618</v>
      </c>
      <c r="Q857">
        <f>0.2*LOG($N857+1)/LOG($N$1344+1)+0.3*LOG($O857+1)/LOG($O$1344+1)</f>
        <v>0.24577478646551149</v>
      </c>
    </row>
    <row r="858" spans="1:17">
      <c r="A858">
        <v>157</v>
      </c>
      <c r="B858">
        <v>649</v>
      </c>
      <c r="C858">
        <v>767</v>
      </c>
      <c r="D858">
        <v>113</v>
      </c>
      <c r="E858">
        <v>402</v>
      </c>
      <c r="F858" t="s">
        <v>361</v>
      </c>
      <c r="G858">
        <v>512</v>
      </c>
      <c r="H858">
        <v>3033</v>
      </c>
      <c r="I858" t="s">
        <v>1</v>
      </c>
      <c r="M858">
        <f>MAX(J858,G858)</f>
        <v>512</v>
      </c>
      <c r="N858">
        <f>J858+G858</f>
        <v>512</v>
      </c>
      <c r="O858">
        <f>SUM(K858,H858)</f>
        <v>3033</v>
      </c>
      <c r="P858">
        <f>0.2*LOG($M858+1)/LOG($M$1344+1)+0.3*LOG($O858+1)/LOG($O$1344+1)</f>
        <v>0.24540233904719433</v>
      </c>
      <c r="Q858">
        <f>0.2*LOG($N858+1)/LOG($N$1344+1)+0.3*LOG($O858+1)/LOG($O$1344+1)</f>
        <v>0.24540233904719433</v>
      </c>
    </row>
    <row r="859" spans="1:17">
      <c r="A859">
        <v>1112</v>
      </c>
      <c r="B859">
        <v>650</v>
      </c>
      <c r="C859">
        <v>696</v>
      </c>
      <c r="D859">
        <v>510</v>
      </c>
      <c r="E859">
        <v>793</v>
      </c>
      <c r="F859" t="s">
        <v>717</v>
      </c>
      <c r="G859">
        <v>569</v>
      </c>
      <c r="H859">
        <v>2723</v>
      </c>
      <c r="I859" t="s">
        <v>5</v>
      </c>
      <c r="J859">
        <v>3</v>
      </c>
      <c r="K859">
        <v>5</v>
      </c>
      <c r="L859" t="s">
        <v>5</v>
      </c>
      <c r="M859">
        <f>MAX(J859,G859)</f>
        <v>569</v>
      </c>
      <c r="N859">
        <f>J859+G859</f>
        <v>572</v>
      </c>
      <c r="O859">
        <f>SUM(K859,H859)</f>
        <v>2728</v>
      </c>
      <c r="P859">
        <f>0.2*LOG($M859+1)/LOG($M$1344+1)+0.3*LOG($O859+1)/LOG($O$1344+1)</f>
        <v>0.24535835417563454</v>
      </c>
      <c r="Q859">
        <f>0.2*LOG($N859+1)/LOG($N$1344+1)+0.3*LOG($O859+1)/LOG($O$1344+1)</f>
        <v>0.24544775692911</v>
      </c>
    </row>
    <row r="860" spans="1:17">
      <c r="A860">
        <v>855</v>
      </c>
      <c r="B860">
        <v>653</v>
      </c>
      <c r="C860">
        <v>826</v>
      </c>
      <c r="D860">
        <v>510</v>
      </c>
      <c r="E860">
        <v>773</v>
      </c>
      <c r="F860" t="s">
        <v>699</v>
      </c>
      <c r="G860">
        <v>305</v>
      </c>
      <c r="H860">
        <v>5005</v>
      </c>
      <c r="I860" t="s">
        <v>1</v>
      </c>
      <c r="M860">
        <f>MAX(J860,G860)</f>
        <v>305</v>
      </c>
      <c r="N860">
        <f>J860+G860</f>
        <v>305</v>
      </c>
      <c r="O860">
        <f>SUM(K860,H860)</f>
        <v>5005</v>
      </c>
      <c r="P860">
        <f>0.2*LOG($M860+1)/LOG($M$1344+1)+0.3*LOG($O860+1)/LOG($O$1344+1)</f>
        <v>0.24529165207261946</v>
      </c>
      <c r="Q860">
        <f>0.2*LOG($N860+1)/LOG($N$1344+1)+0.3*LOG($O860+1)/LOG($O$1344+1)</f>
        <v>0.24529165207261946</v>
      </c>
    </row>
    <row r="861" spans="1:17">
      <c r="A861">
        <v>316</v>
      </c>
      <c r="B861">
        <v>738</v>
      </c>
      <c r="C861">
        <v>214</v>
      </c>
      <c r="D861">
        <v>70</v>
      </c>
      <c r="E861">
        <v>284</v>
      </c>
      <c r="F861" t="s">
        <v>260</v>
      </c>
      <c r="G861">
        <v>505</v>
      </c>
      <c r="H861">
        <v>1424</v>
      </c>
      <c r="I861" t="s">
        <v>5</v>
      </c>
      <c r="J861">
        <v>510</v>
      </c>
      <c r="K861">
        <v>1559</v>
      </c>
      <c r="L861" t="s">
        <v>5</v>
      </c>
      <c r="M861">
        <f>MAX(J861,G861)</f>
        <v>510</v>
      </c>
      <c r="N861">
        <f>J861+G861</f>
        <v>1015</v>
      </c>
      <c r="O861">
        <f>SUM(K861,H861)</f>
        <v>2983</v>
      </c>
      <c r="P861">
        <f>0.2*LOG($M861+1)/LOG($M$1344+1)+0.3*LOG($O861+1)/LOG($O$1344+1)</f>
        <v>0.24504746718379264</v>
      </c>
      <c r="Q861">
        <f>0.2*LOG($N861+1)/LOG($N$1344+1)+0.3*LOG($O861+1)/LOG($O$1344+1)</f>
        <v>0.25675230329605936</v>
      </c>
    </row>
    <row r="862" spans="1:17">
      <c r="A862">
        <v>1034</v>
      </c>
      <c r="B862">
        <v>1178</v>
      </c>
      <c r="C862">
        <v>1134</v>
      </c>
      <c r="D862">
        <v>510</v>
      </c>
      <c r="E862">
        <v>1224</v>
      </c>
      <c r="F862" t="s">
        <v>1095</v>
      </c>
      <c r="G862">
        <v>9</v>
      </c>
      <c r="H862">
        <v>86</v>
      </c>
      <c r="I862" t="s">
        <v>5</v>
      </c>
      <c r="J862">
        <v>316</v>
      </c>
      <c r="K862">
        <v>4668</v>
      </c>
      <c r="L862" t="s">
        <v>5</v>
      </c>
      <c r="M862">
        <f>MAX(J862,G862)</f>
        <v>316</v>
      </c>
      <c r="N862">
        <f>J862+G862</f>
        <v>325</v>
      </c>
      <c r="O862">
        <f>SUM(K862,H862)</f>
        <v>4754</v>
      </c>
      <c r="P862">
        <f>0.2*LOG($M862+1)/LOG($M$1344+1)+0.3*LOG($O862+1)/LOG($O$1344+1)</f>
        <v>0.24500053491510149</v>
      </c>
      <c r="Q862">
        <f>0.2*LOG($N862+1)/LOG($N$1344+1)+0.3*LOG($O862+1)/LOG($O$1344+1)</f>
        <v>0.24547733329742877</v>
      </c>
    </row>
    <row r="863" spans="1:17">
      <c r="A863">
        <v>1159</v>
      </c>
      <c r="B863">
        <v>651</v>
      </c>
      <c r="C863">
        <v>896</v>
      </c>
      <c r="D863">
        <v>510</v>
      </c>
      <c r="E863">
        <v>894</v>
      </c>
      <c r="F863" t="s">
        <v>804</v>
      </c>
      <c r="G863">
        <v>846</v>
      </c>
      <c r="H863">
        <v>1809</v>
      </c>
      <c r="I863" t="s">
        <v>5</v>
      </c>
      <c r="J863">
        <v>1</v>
      </c>
      <c r="K863">
        <v>1</v>
      </c>
      <c r="L863" t="s">
        <v>5</v>
      </c>
      <c r="M863">
        <f>MAX(J863,G863)</f>
        <v>846</v>
      </c>
      <c r="N863">
        <f>J863+G863</f>
        <v>847</v>
      </c>
      <c r="O863">
        <f>SUM(K863,H863)</f>
        <v>1810</v>
      </c>
      <c r="P863">
        <f>0.2*LOG($M863+1)/LOG($M$1344+1)+0.3*LOG($O863+1)/LOG($O$1344+1)</f>
        <v>0.24498845513518497</v>
      </c>
      <c r="Q863">
        <f>0.2*LOG($N863+1)/LOG($N$1344+1)+0.3*LOG($O863+1)/LOG($O$1344+1)</f>
        <v>0.24500855093153212</v>
      </c>
    </row>
    <row r="864" spans="1:17">
      <c r="A864">
        <v>465</v>
      </c>
      <c r="B864">
        <v>1271</v>
      </c>
      <c r="C864">
        <v>372</v>
      </c>
      <c r="D864">
        <v>399</v>
      </c>
      <c r="E864">
        <v>1054</v>
      </c>
      <c r="F864" t="s">
        <v>1318</v>
      </c>
      <c r="G864">
        <v>4</v>
      </c>
      <c r="H864">
        <v>5</v>
      </c>
      <c r="I864" t="s">
        <v>5</v>
      </c>
      <c r="J864">
        <v>503</v>
      </c>
      <c r="K864">
        <v>3005</v>
      </c>
      <c r="L864" t="s">
        <v>5</v>
      </c>
      <c r="M864">
        <f>MAX(J864,G864)</f>
        <v>503</v>
      </c>
      <c r="N864">
        <f>J864+G864</f>
        <v>507</v>
      </c>
      <c r="O864">
        <f>SUM(K864,H864)</f>
        <v>3010</v>
      </c>
      <c r="P864">
        <f>0.2*LOG($M864+1)/LOG($M$1344+1)+0.3*LOG($O864+1)/LOG($O$1344+1)</f>
        <v>0.24496885099018312</v>
      </c>
      <c r="Q864">
        <f>0.2*LOG($N864+1)/LOG($N$1344+1)+0.3*LOG($O864+1)/LOG($O$1344+1)</f>
        <v>0.2451034855682119</v>
      </c>
    </row>
    <row r="865" spans="1:17">
      <c r="A865">
        <v>1134</v>
      </c>
      <c r="B865">
        <v>656</v>
      </c>
      <c r="C865">
        <v>1025</v>
      </c>
      <c r="D865">
        <v>510</v>
      </c>
      <c r="E865">
        <v>934</v>
      </c>
      <c r="F865" t="s">
        <v>838</v>
      </c>
      <c r="G865">
        <v>518</v>
      </c>
      <c r="H865">
        <v>2923</v>
      </c>
      <c r="I865" t="s">
        <v>1</v>
      </c>
      <c r="M865">
        <f>MAX(J865,G865)</f>
        <v>518</v>
      </c>
      <c r="N865">
        <f>J865+G865</f>
        <v>518</v>
      </c>
      <c r="O865">
        <f>SUM(K865,H865)</f>
        <v>2923</v>
      </c>
      <c r="P865">
        <f>0.2*LOG($M865+1)/LOG($M$1344+1)+0.3*LOG($O865+1)/LOG($O$1344+1)</f>
        <v>0.24495957580298805</v>
      </c>
      <c r="Q865">
        <f>0.2*LOG($N865+1)/LOG($N$1344+1)+0.3*LOG($O865+1)/LOG($O$1344+1)</f>
        <v>0.24495957580298805</v>
      </c>
    </row>
    <row r="866" spans="1:17">
      <c r="A866">
        <v>1138</v>
      </c>
      <c r="B866">
        <v>657</v>
      </c>
      <c r="C866">
        <v>1025</v>
      </c>
      <c r="D866">
        <v>510</v>
      </c>
      <c r="E866">
        <v>937</v>
      </c>
      <c r="F866" t="s">
        <v>841</v>
      </c>
      <c r="G866">
        <v>307</v>
      </c>
      <c r="H866">
        <v>4819</v>
      </c>
      <c r="I866" t="s">
        <v>1</v>
      </c>
      <c r="M866">
        <f>MAX(J866,G866)</f>
        <v>307</v>
      </c>
      <c r="N866">
        <f>J866+G866</f>
        <v>307</v>
      </c>
      <c r="O866">
        <f>SUM(K866,H866)</f>
        <v>4819</v>
      </c>
      <c r="P866">
        <f>0.2*LOG($M866+1)/LOG($M$1344+1)+0.3*LOG($O866+1)/LOG($O$1344+1)</f>
        <v>0.24474559669831891</v>
      </c>
      <c r="Q866">
        <f>0.2*LOG($N866+1)/LOG($N$1344+1)+0.3*LOG($O866+1)/LOG($O$1344+1)</f>
        <v>0.24474559669831891</v>
      </c>
    </row>
    <row r="867" spans="1:17">
      <c r="A867">
        <v>886</v>
      </c>
      <c r="B867">
        <v>659</v>
      </c>
      <c r="C867">
        <v>767</v>
      </c>
      <c r="D867">
        <v>510</v>
      </c>
      <c r="E867">
        <v>763</v>
      </c>
      <c r="F867" t="s">
        <v>691</v>
      </c>
      <c r="G867">
        <v>586</v>
      </c>
      <c r="H867">
        <v>2485</v>
      </c>
      <c r="I867" t="s">
        <v>1</v>
      </c>
      <c r="M867">
        <f>MAX(J867,G867)</f>
        <v>586</v>
      </c>
      <c r="N867">
        <f>J867+G867</f>
        <v>586</v>
      </c>
      <c r="O867">
        <f>SUM(K867,H867)</f>
        <v>2485</v>
      </c>
      <c r="P867">
        <f>0.2*LOG($M867+1)/LOG($M$1344+1)+0.3*LOG($O867+1)/LOG($O$1344+1)</f>
        <v>0.24424061095745514</v>
      </c>
      <c r="Q867">
        <f>0.2*LOG($N867+1)/LOG($N$1344+1)+0.3*LOG($O867+1)/LOG($O$1344+1)</f>
        <v>0.24424061095745514</v>
      </c>
    </row>
    <row r="868" spans="1:17">
      <c r="A868">
        <v>502</v>
      </c>
      <c r="B868">
        <v>658</v>
      </c>
      <c r="C868">
        <v>636</v>
      </c>
      <c r="D868">
        <v>510</v>
      </c>
      <c r="E868">
        <v>607</v>
      </c>
      <c r="F868" t="s">
        <v>548</v>
      </c>
      <c r="G868">
        <v>554</v>
      </c>
      <c r="H868">
        <v>2610</v>
      </c>
      <c r="I868" t="s">
        <v>1</v>
      </c>
      <c r="M868">
        <f>MAX(J868,G868)</f>
        <v>554</v>
      </c>
      <c r="N868">
        <f>J868+G868</f>
        <v>554</v>
      </c>
      <c r="O868">
        <f>SUM(K868,H868)</f>
        <v>2610</v>
      </c>
      <c r="P868">
        <f>0.2*LOG($M868+1)/LOG($M$1344+1)+0.3*LOG($O868+1)/LOG($O$1344+1)</f>
        <v>0.24413716450809297</v>
      </c>
      <c r="Q868">
        <f>0.2*LOG($N868+1)/LOG($N$1344+1)+0.3*LOG($O868+1)/LOG($O$1344+1)</f>
        <v>0.24413716450809297</v>
      </c>
    </row>
    <row r="869" spans="1:17">
      <c r="A869">
        <v>1260</v>
      </c>
      <c r="B869">
        <v>662</v>
      </c>
      <c r="C869">
        <v>923</v>
      </c>
      <c r="D869">
        <v>510</v>
      </c>
      <c r="E869">
        <v>1012</v>
      </c>
      <c r="F869" t="s">
        <v>910</v>
      </c>
      <c r="G869">
        <v>66</v>
      </c>
      <c r="H869">
        <v>20669</v>
      </c>
      <c r="I869" t="s">
        <v>1</v>
      </c>
      <c r="M869">
        <f>MAX(J869,G869)</f>
        <v>66</v>
      </c>
      <c r="N869">
        <f>J869+G869</f>
        <v>66</v>
      </c>
      <c r="O869">
        <f>SUM(K869,H869)</f>
        <v>20669</v>
      </c>
      <c r="P869">
        <f>0.2*LOG($M869+1)/LOG($M$1344+1)+0.3*LOG($O869+1)/LOG($O$1344+1)</f>
        <v>0.24402922745828326</v>
      </c>
      <c r="Q869">
        <f>0.2*LOG($N869+1)/LOG($N$1344+1)+0.3*LOG($O869+1)/LOG($O$1344+1)</f>
        <v>0.24402922745828326</v>
      </c>
    </row>
    <row r="870" spans="1:17">
      <c r="A870">
        <v>22</v>
      </c>
      <c r="B870">
        <v>667</v>
      </c>
      <c r="C870">
        <v>1134</v>
      </c>
      <c r="D870">
        <v>433</v>
      </c>
      <c r="E870">
        <v>633</v>
      </c>
      <c r="F870" t="s">
        <v>572</v>
      </c>
      <c r="G870">
        <v>653</v>
      </c>
      <c r="H870">
        <v>2174</v>
      </c>
      <c r="I870" t="s">
        <v>1</v>
      </c>
      <c r="M870">
        <f>MAX(J870,G870)</f>
        <v>653</v>
      </c>
      <c r="N870">
        <f>J870+G870</f>
        <v>653</v>
      </c>
      <c r="O870">
        <f>SUM(K870,H870)</f>
        <v>2174</v>
      </c>
      <c r="P870">
        <f>0.2*LOG($M870+1)/LOG($M$1344+1)+0.3*LOG($O870+1)/LOG($O$1344+1)</f>
        <v>0.2437623367663932</v>
      </c>
      <c r="Q870">
        <f>0.2*LOG($N870+1)/LOG($N$1344+1)+0.3*LOG($O870+1)/LOG($O$1344+1)</f>
        <v>0.2437623367663932</v>
      </c>
    </row>
    <row r="871" spans="1:17">
      <c r="A871">
        <v>650</v>
      </c>
      <c r="B871">
        <v>697</v>
      </c>
      <c r="C871">
        <v>485</v>
      </c>
      <c r="D871">
        <v>510</v>
      </c>
      <c r="E871">
        <v>618</v>
      </c>
      <c r="F871" t="s">
        <v>1270</v>
      </c>
      <c r="G871">
        <v>195</v>
      </c>
      <c r="H871">
        <v>6964</v>
      </c>
      <c r="I871" t="s">
        <v>1</v>
      </c>
      <c r="M871">
        <f>MAX(J871,G871)</f>
        <v>195</v>
      </c>
      <c r="N871">
        <f>J871+G871</f>
        <v>195</v>
      </c>
      <c r="O871">
        <f>SUM(K871,H871)</f>
        <v>6964</v>
      </c>
      <c r="P871">
        <f>0.2*LOG($M871+1)/LOG($M$1344+1)+0.3*LOG($O871+1)/LOG($O$1344+1)</f>
        <v>0.24343548242419313</v>
      </c>
      <c r="Q871">
        <f>0.2*LOG($N871+1)/LOG($N$1344+1)+0.3*LOG($O871+1)/LOG($O$1344+1)</f>
        <v>0.24343548242419313</v>
      </c>
    </row>
    <row r="872" spans="1:17">
      <c r="A872">
        <v>871</v>
      </c>
      <c r="B872">
        <v>668</v>
      </c>
      <c r="C872">
        <v>796</v>
      </c>
      <c r="D872">
        <v>510</v>
      </c>
      <c r="E872">
        <v>780</v>
      </c>
      <c r="F872" t="s">
        <v>705</v>
      </c>
      <c r="G872">
        <v>295</v>
      </c>
      <c r="H872">
        <v>4641</v>
      </c>
      <c r="I872" t="s">
        <v>1</v>
      </c>
      <c r="M872">
        <f>MAX(J872,G872)</f>
        <v>295</v>
      </c>
      <c r="N872">
        <f>J872+G872</f>
        <v>295</v>
      </c>
      <c r="O872">
        <f>SUM(K872,H872)</f>
        <v>4641</v>
      </c>
      <c r="P872">
        <f>0.2*LOG($M872+1)/LOG($M$1344+1)+0.3*LOG($O872+1)/LOG($O$1344+1)</f>
        <v>0.24341583526219018</v>
      </c>
      <c r="Q872">
        <f>0.2*LOG($N872+1)/LOG($N$1344+1)+0.3*LOG($O872+1)/LOG($O$1344+1)</f>
        <v>0.24341583526219018</v>
      </c>
    </row>
    <row r="873" spans="1:17">
      <c r="A873">
        <v>564</v>
      </c>
      <c r="B873">
        <v>665</v>
      </c>
      <c r="C873">
        <v>607</v>
      </c>
      <c r="D873">
        <v>510</v>
      </c>
      <c r="E873">
        <v>622</v>
      </c>
      <c r="F873" t="s">
        <v>561</v>
      </c>
      <c r="G873">
        <v>486</v>
      </c>
      <c r="H873">
        <v>2812</v>
      </c>
      <c r="I873" t="s">
        <v>1</v>
      </c>
      <c r="M873">
        <f>MAX(J873,G873)</f>
        <v>486</v>
      </c>
      <c r="N873">
        <f>J873+G873</f>
        <v>486</v>
      </c>
      <c r="O873">
        <f>SUM(K873,H873)</f>
        <v>2812</v>
      </c>
      <c r="P873">
        <f>0.2*LOG($M873+1)/LOG($M$1344+1)+0.3*LOG($O873+1)/LOG($O$1344+1)</f>
        <v>0.24320417043526615</v>
      </c>
      <c r="Q873">
        <f>0.2*LOG($N873+1)/LOG($N$1344+1)+0.3*LOG($O873+1)/LOG($O$1344+1)</f>
        <v>0.24320417043526615</v>
      </c>
    </row>
    <row r="874" spans="1:17">
      <c r="A874">
        <v>1100</v>
      </c>
      <c r="B874">
        <v>771</v>
      </c>
      <c r="C874">
        <v>722</v>
      </c>
      <c r="D874">
        <v>307</v>
      </c>
      <c r="E874">
        <v>789</v>
      </c>
      <c r="F874" t="s">
        <v>713</v>
      </c>
      <c r="G874">
        <v>257</v>
      </c>
      <c r="H874">
        <v>1678</v>
      </c>
      <c r="I874" t="s">
        <v>5</v>
      </c>
      <c r="J874">
        <v>315</v>
      </c>
      <c r="K874">
        <v>2493</v>
      </c>
      <c r="L874" t="s">
        <v>5</v>
      </c>
      <c r="M874">
        <f>MAX(J874,G874)</f>
        <v>315</v>
      </c>
      <c r="N874">
        <f>J874+G874</f>
        <v>572</v>
      </c>
      <c r="O874">
        <f>SUM(K874,H874)</f>
        <v>4171</v>
      </c>
      <c r="P874">
        <f>0.2*LOG($M874+1)/LOG($M$1344+1)+0.3*LOG($O874+1)/LOG($O$1344+1)</f>
        <v>0.24267704576986904</v>
      </c>
      <c r="Q874">
        <f>0.2*LOG($N874+1)/LOG($N$1344+1)+0.3*LOG($O874+1)/LOG($O$1344+1)</f>
        <v>0.2528130451280225</v>
      </c>
    </row>
    <row r="875" spans="1:17">
      <c r="A875">
        <v>1143</v>
      </c>
      <c r="B875">
        <v>661</v>
      </c>
      <c r="C875">
        <v>722</v>
      </c>
      <c r="D875">
        <v>510</v>
      </c>
      <c r="E875">
        <v>818</v>
      </c>
      <c r="F875" t="s">
        <v>1290</v>
      </c>
      <c r="G875">
        <v>860</v>
      </c>
      <c r="H875">
        <v>1557</v>
      </c>
      <c r="I875" t="s">
        <v>1</v>
      </c>
      <c r="M875">
        <f>MAX(J875,G875)</f>
        <v>860</v>
      </c>
      <c r="N875">
        <f>J875+G875</f>
        <v>860</v>
      </c>
      <c r="O875">
        <f>SUM(K875,H875)</f>
        <v>1557</v>
      </c>
      <c r="P875">
        <f>0.2*LOG($M875+1)/LOG($M$1344+1)+0.3*LOG($O875+1)/LOG($O$1344+1)</f>
        <v>0.24265657873783891</v>
      </c>
      <c r="Q875">
        <f>0.2*LOG($N875+1)/LOG($N$1344+1)+0.3*LOG($O875+1)/LOG($O$1344+1)</f>
        <v>0.24265657873783891</v>
      </c>
    </row>
    <row r="876" spans="1:17">
      <c r="A876">
        <v>1075</v>
      </c>
      <c r="B876">
        <v>664</v>
      </c>
      <c r="C876">
        <v>679</v>
      </c>
      <c r="D876">
        <v>510</v>
      </c>
      <c r="E876">
        <v>788</v>
      </c>
      <c r="F876" t="s">
        <v>712</v>
      </c>
      <c r="G876">
        <v>671</v>
      </c>
      <c r="H876">
        <v>1952</v>
      </c>
      <c r="I876" t="s">
        <v>1</v>
      </c>
      <c r="M876">
        <f>MAX(J876,G876)</f>
        <v>671</v>
      </c>
      <c r="N876">
        <f>J876+G876</f>
        <v>671</v>
      </c>
      <c r="O876">
        <f>SUM(K876,H876)</f>
        <v>1952</v>
      </c>
      <c r="P876">
        <f>0.2*LOG($M876+1)/LOG($M$1344+1)+0.3*LOG($O876+1)/LOG($O$1344+1)</f>
        <v>0.24235658557035461</v>
      </c>
      <c r="Q876">
        <f>0.2*LOG($N876+1)/LOG($N$1344+1)+0.3*LOG($O876+1)/LOG($O$1344+1)</f>
        <v>0.24235658557035461</v>
      </c>
    </row>
    <row r="877" spans="1:17">
      <c r="A877">
        <v>855</v>
      </c>
      <c r="B877">
        <v>1116</v>
      </c>
      <c r="C877">
        <v>466</v>
      </c>
      <c r="D877">
        <v>510</v>
      </c>
      <c r="E877">
        <v>969</v>
      </c>
      <c r="F877" t="s">
        <v>870</v>
      </c>
      <c r="G877">
        <v>28</v>
      </c>
      <c r="H877">
        <v>115</v>
      </c>
      <c r="I877" t="s">
        <v>5</v>
      </c>
      <c r="J877">
        <v>494</v>
      </c>
      <c r="K877">
        <v>2465</v>
      </c>
      <c r="L877" t="s">
        <v>5</v>
      </c>
      <c r="M877">
        <f>MAX(J877,G877)</f>
        <v>494</v>
      </c>
      <c r="N877">
        <f>J877+G877</f>
        <v>522</v>
      </c>
      <c r="O877">
        <f>SUM(K877,H877)</f>
        <v>2580</v>
      </c>
      <c r="P877">
        <f>0.2*LOG($M877+1)/LOG($M$1344+1)+0.3*LOG($O877+1)/LOG($O$1344+1)</f>
        <v>0.24198809304058747</v>
      </c>
      <c r="Q877">
        <f>0.2*LOG($N877+1)/LOG($N$1344+1)+0.3*LOG($O877+1)/LOG($O$1344+1)</f>
        <v>0.24292521190371524</v>
      </c>
    </row>
    <row r="878" spans="1:17">
      <c r="A878">
        <v>41</v>
      </c>
      <c r="B878">
        <v>670</v>
      </c>
      <c r="C878">
        <v>1041</v>
      </c>
      <c r="D878">
        <v>113</v>
      </c>
      <c r="E878">
        <v>475</v>
      </c>
      <c r="F878" t="s">
        <v>424</v>
      </c>
      <c r="G878">
        <v>266</v>
      </c>
      <c r="H878">
        <v>4694</v>
      </c>
      <c r="I878" t="s">
        <v>1</v>
      </c>
      <c r="M878">
        <f>MAX(J878,G878)</f>
        <v>266</v>
      </c>
      <c r="N878">
        <f>J878+G878</f>
        <v>266</v>
      </c>
      <c r="O878">
        <f>SUM(K878,H878)</f>
        <v>4694</v>
      </c>
      <c r="P878">
        <f>0.2*LOG($M878+1)/LOG($M$1344+1)+0.3*LOG($O878+1)/LOG($O$1344+1)</f>
        <v>0.24185673146784314</v>
      </c>
      <c r="Q878">
        <f>0.2*LOG($N878+1)/LOG($N$1344+1)+0.3*LOG($O878+1)/LOG($O$1344+1)</f>
        <v>0.24185673146784314</v>
      </c>
    </row>
    <row r="879" spans="1:17">
      <c r="A879">
        <v>992</v>
      </c>
      <c r="B879">
        <v>672</v>
      </c>
      <c r="C879">
        <v>1209</v>
      </c>
      <c r="D879">
        <v>510</v>
      </c>
      <c r="E879">
        <v>998</v>
      </c>
      <c r="F879" t="s">
        <v>896</v>
      </c>
      <c r="G879">
        <v>460</v>
      </c>
      <c r="H879">
        <v>2741</v>
      </c>
      <c r="I879" t="s">
        <v>1</v>
      </c>
      <c r="M879">
        <f>MAX(J879,G879)</f>
        <v>460</v>
      </c>
      <c r="N879">
        <f>J879+G879</f>
        <v>460</v>
      </c>
      <c r="O879">
        <f>SUM(K879,H879)</f>
        <v>2741</v>
      </c>
      <c r="P879">
        <f>0.2*LOG($M879+1)/LOG($M$1344+1)+0.3*LOG($O879+1)/LOG($O$1344+1)</f>
        <v>0.24182614721829193</v>
      </c>
      <c r="Q879">
        <f>0.2*LOG($N879+1)/LOG($N$1344+1)+0.3*LOG($O879+1)/LOG($O$1344+1)</f>
        <v>0.24182614721829193</v>
      </c>
    </row>
    <row r="880" spans="1:17">
      <c r="A880">
        <v>285</v>
      </c>
      <c r="B880">
        <v>671</v>
      </c>
      <c r="C880">
        <v>524</v>
      </c>
      <c r="D880">
        <v>510</v>
      </c>
      <c r="E880">
        <v>533</v>
      </c>
      <c r="F880" t="s">
        <v>478</v>
      </c>
      <c r="G880">
        <v>405</v>
      </c>
      <c r="H880">
        <v>3104</v>
      </c>
      <c r="I880" t="s">
        <v>1</v>
      </c>
      <c r="M880">
        <f>MAX(J880,G880)</f>
        <v>405</v>
      </c>
      <c r="N880">
        <f>J880+G880</f>
        <v>405</v>
      </c>
      <c r="O880">
        <f>SUM(K880,H880)</f>
        <v>3104</v>
      </c>
      <c r="P880">
        <f>0.2*LOG($M880+1)/LOG($M$1344+1)+0.3*LOG($O880+1)/LOG($O$1344+1)</f>
        <v>0.24181974490161914</v>
      </c>
      <c r="Q880">
        <f>0.2*LOG($N880+1)/LOG($N$1344+1)+0.3*LOG($O880+1)/LOG($O$1344+1)</f>
        <v>0.24181974490161914</v>
      </c>
    </row>
    <row r="881" spans="1:17">
      <c r="A881">
        <v>907</v>
      </c>
      <c r="B881">
        <v>477</v>
      </c>
      <c r="C881">
        <v>648</v>
      </c>
      <c r="D881">
        <v>510</v>
      </c>
      <c r="E881">
        <v>615</v>
      </c>
      <c r="F881" t="s">
        <v>556</v>
      </c>
      <c r="G881">
        <v>599</v>
      </c>
      <c r="H881">
        <v>2091</v>
      </c>
      <c r="I881" t="s">
        <v>5</v>
      </c>
      <c r="L881" t="s">
        <v>5</v>
      </c>
      <c r="M881">
        <f>MAX(J881,G881)</f>
        <v>599</v>
      </c>
      <c r="N881">
        <f>J881+G881</f>
        <v>599</v>
      </c>
      <c r="O881">
        <f>SUM(K881,H881)</f>
        <v>2091</v>
      </c>
      <c r="P881">
        <f>0.2*LOG($M881+1)/LOG($M$1344+1)+0.3*LOG($O881+1)/LOG($O$1344+1)</f>
        <v>0.24161948990027915</v>
      </c>
      <c r="Q881">
        <f>0.2*LOG($N881+1)/LOG($N$1344+1)+0.3*LOG($O881+1)/LOG($O$1344+1)</f>
        <v>0.24161948990027915</v>
      </c>
    </row>
    <row r="882" spans="1:17">
      <c r="A882">
        <v>1195</v>
      </c>
      <c r="B882">
        <v>678</v>
      </c>
      <c r="C882">
        <v>1025</v>
      </c>
      <c r="D882">
        <v>510</v>
      </c>
      <c r="E882">
        <v>966</v>
      </c>
      <c r="F882" t="s">
        <v>867</v>
      </c>
      <c r="G882">
        <v>653</v>
      </c>
      <c r="H882">
        <v>1917</v>
      </c>
      <c r="I882" t="s">
        <v>5</v>
      </c>
      <c r="L882" t="s">
        <v>5</v>
      </c>
      <c r="M882">
        <f>MAX(J882,G882)</f>
        <v>653</v>
      </c>
      <c r="N882">
        <f>J882+G882</f>
        <v>653</v>
      </c>
      <c r="O882">
        <f>SUM(K882,H882)</f>
        <v>1917</v>
      </c>
      <c r="P882">
        <f>0.2*LOG($M882+1)/LOG($M$1344+1)+0.3*LOG($O882+1)/LOG($O$1344+1)</f>
        <v>0.241580381840372</v>
      </c>
      <c r="Q882">
        <f>0.2*LOG($N882+1)/LOG($N$1344+1)+0.3*LOG($O882+1)/LOG($O$1344+1)</f>
        <v>0.241580381840372</v>
      </c>
    </row>
    <row r="883" spans="1:17">
      <c r="A883">
        <v>18</v>
      </c>
      <c r="B883">
        <v>674</v>
      </c>
      <c r="C883">
        <v>380</v>
      </c>
      <c r="D883">
        <v>34</v>
      </c>
      <c r="E883">
        <v>181</v>
      </c>
      <c r="F883" t="s">
        <v>169</v>
      </c>
      <c r="G883">
        <v>237</v>
      </c>
      <c r="H883">
        <v>5155</v>
      </c>
      <c r="I883" t="s">
        <v>1</v>
      </c>
      <c r="M883">
        <f>MAX(J883,G883)</f>
        <v>237</v>
      </c>
      <c r="N883">
        <f>J883+G883</f>
        <v>237</v>
      </c>
      <c r="O883">
        <f>SUM(K883,H883)</f>
        <v>5155</v>
      </c>
      <c r="P883">
        <f>0.2*LOG($M883+1)/LOG($M$1344+1)+0.3*LOG($O883+1)/LOG($O$1344+1)</f>
        <v>0.2415237717160611</v>
      </c>
      <c r="Q883">
        <f>0.2*LOG($N883+1)/LOG($N$1344+1)+0.3*LOG($O883+1)/LOG($O$1344+1)</f>
        <v>0.2415237717160611</v>
      </c>
    </row>
    <row r="884" spans="1:17">
      <c r="A884">
        <v>333</v>
      </c>
      <c r="B884">
        <v>673</v>
      </c>
      <c r="C884">
        <v>501</v>
      </c>
      <c r="D884">
        <v>510</v>
      </c>
      <c r="E884">
        <v>539</v>
      </c>
      <c r="F884" t="s">
        <v>484</v>
      </c>
      <c r="G884">
        <v>275</v>
      </c>
      <c r="H884">
        <v>4427</v>
      </c>
      <c r="I884" t="s">
        <v>1</v>
      </c>
      <c r="M884">
        <f>MAX(J884,G884)</f>
        <v>275</v>
      </c>
      <c r="N884">
        <f>J884+G884</f>
        <v>275</v>
      </c>
      <c r="O884">
        <f>SUM(K884,H884)</f>
        <v>4427</v>
      </c>
      <c r="P884">
        <f>0.2*LOG($M884+1)/LOG($M$1344+1)+0.3*LOG($O884+1)/LOG($O$1344+1)</f>
        <v>0.2414053842288264</v>
      </c>
      <c r="Q884">
        <f>0.2*LOG($N884+1)/LOG($N$1344+1)+0.3*LOG($O884+1)/LOG($O$1344+1)</f>
        <v>0.2414053842288264</v>
      </c>
    </row>
    <row r="885" spans="1:17">
      <c r="A885">
        <v>190</v>
      </c>
      <c r="B885">
        <v>1223</v>
      </c>
      <c r="C885">
        <v>356</v>
      </c>
      <c r="D885">
        <v>250</v>
      </c>
      <c r="E885">
        <v>808</v>
      </c>
      <c r="F885" t="s">
        <v>731</v>
      </c>
      <c r="G885">
        <v>7</v>
      </c>
      <c r="H885">
        <v>32</v>
      </c>
      <c r="I885" t="s">
        <v>5</v>
      </c>
      <c r="J885">
        <v>323</v>
      </c>
      <c r="K885">
        <v>3742</v>
      </c>
      <c r="L885" t="s">
        <v>5</v>
      </c>
      <c r="M885">
        <f>MAX(J885,G885)</f>
        <v>323</v>
      </c>
      <c r="N885">
        <f>J885+G885</f>
        <v>330</v>
      </c>
      <c r="O885">
        <f>SUM(K885,H885)</f>
        <v>3774</v>
      </c>
      <c r="P885">
        <f>0.2*LOG($M885+1)/LOG($M$1344+1)+0.3*LOG($O885+1)/LOG($O$1344+1)</f>
        <v>0.24136771914201127</v>
      </c>
      <c r="Q885">
        <f>0.2*LOG($N885+1)/LOG($N$1344+1)+0.3*LOG($O885+1)/LOG($O$1344+1)</f>
        <v>0.24173175833910043</v>
      </c>
    </row>
    <row r="886" spans="1:17">
      <c r="A886">
        <v>691</v>
      </c>
      <c r="B886">
        <v>682</v>
      </c>
      <c r="C886">
        <v>445</v>
      </c>
      <c r="D886">
        <v>510</v>
      </c>
      <c r="E886">
        <v>602</v>
      </c>
      <c r="F886" t="s">
        <v>543</v>
      </c>
      <c r="G886">
        <v>291</v>
      </c>
      <c r="H886">
        <v>4178</v>
      </c>
      <c r="I886" t="s">
        <v>1</v>
      </c>
      <c r="M886">
        <f>MAX(J886,G886)</f>
        <v>291</v>
      </c>
      <c r="N886">
        <f>J886+G886</f>
        <v>291</v>
      </c>
      <c r="O886">
        <f>SUM(K886,H886)</f>
        <v>4178</v>
      </c>
      <c r="P886">
        <f>0.2*LOG($M886+1)/LOG($M$1344+1)+0.3*LOG($O886+1)/LOG($O$1344+1)</f>
        <v>0.2413608693966261</v>
      </c>
      <c r="Q886">
        <f>0.2*LOG($N886+1)/LOG($N$1344+1)+0.3*LOG($O886+1)/LOG($O$1344+1)</f>
        <v>0.2413608693966261</v>
      </c>
    </row>
    <row r="887" spans="1:17">
      <c r="A887">
        <v>954</v>
      </c>
      <c r="B887">
        <v>1253</v>
      </c>
      <c r="C887">
        <v>1134</v>
      </c>
      <c r="D887">
        <v>510</v>
      </c>
      <c r="E887">
        <v>1268</v>
      </c>
      <c r="F887" t="s">
        <v>1135</v>
      </c>
      <c r="G887">
        <v>3</v>
      </c>
      <c r="H887">
        <v>20</v>
      </c>
      <c r="I887" t="s">
        <v>5</v>
      </c>
      <c r="J887">
        <v>686</v>
      </c>
      <c r="K887">
        <v>1783</v>
      </c>
      <c r="L887" t="s">
        <v>5</v>
      </c>
      <c r="M887">
        <f>MAX(J887,G887)</f>
        <v>686</v>
      </c>
      <c r="N887">
        <f>J887+G887</f>
        <v>689</v>
      </c>
      <c r="O887">
        <f>SUM(K887,H887)</f>
        <v>1803</v>
      </c>
      <c r="P887">
        <f>0.2*LOG($M887+1)/LOG($M$1344+1)+0.3*LOG($O887+1)/LOG($O$1344+1)</f>
        <v>0.24135549654401628</v>
      </c>
      <c r="Q887">
        <f>0.2*LOG($N887+1)/LOG($N$1344+1)+0.3*LOG($O887+1)/LOG($O$1344+1)</f>
        <v>0.24142970661972221</v>
      </c>
    </row>
    <row r="888" spans="1:17">
      <c r="A888">
        <v>804</v>
      </c>
      <c r="B888">
        <v>1012</v>
      </c>
      <c r="C888">
        <v>744</v>
      </c>
      <c r="D888">
        <v>510</v>
      </c>
      <c r="E888">
        <v>948</v>
      </c>
      <c r="F888" t="s">
        <v>851</v>
      </c>
      <c r="G888">
        <v>65</v>
      </c>
      <c r="H888">
        <v>308</v>
      </c>
      <c r="I888" t="s">
        <v>5</v>
      </c>
      <c r="J888">
        <v>572</v>
      </c>
      <c r="K888">
        <v>1820</v>
      </c>
      <c r="L888" t="s">
        <v>5</v>
      </c>
      <c r="M888">
        <f>MAX(J888,G888)</f>
        <v>572</v>
      </c>
      <c r="N888">
        <f>J888+G888</f>
        <v>637</v>
      </c>
      <c r="O888">
        <f>SUM(K888,H888)</f>
        <v>2128</v>
      </c>
      <c r="P888">
        <f>0.2*LOG($M888+1)/LOG($M$1344+1)+0.3*LOG($O888+1)/LOG($O$1344+1)</f>
        <v>0.24113952172386177</v>
      </c>
      <c r="Q888">
        <f>0.2*LOG($N888+1)/LOG($N$1344+1)+0.3*LOG($O888+1)/LOG($O$1344+1)</f>
        <v>0.24296956631087324</v>
      </c>
    </row>
    <row r="889" spans="1:17">
      <c r="A889">
        <v>1076</v>
      </c>
      <c r="B889">
        <v>677</v>
      </c>
      <c r="C889">
        <v>1060</v>
      </c>
      <c r="D889">
        <v>510</v>
      </c>
      <c r="E889">
        <v>945</v>
      </c>
      <c r="F889" t="s">
        <v>848</v>
      </c>
      <c r="G889">
        <v>294</v>
      </c>
      <c r="H889">
        <v>4074</v>
      </c>
      <c r="I889" t="s">
        <v>1</v>
      </c>
      <c r="M889">
        <f>MAX(J889,G889)</f>
        <v>294</v>
      </c>
      <c r="N889">
        <f>J889+G889</f>
        <v>294</v>
      </c>
      <c r="O889">
        <f>SUM(K889,H889)</f>
        <v>4074</v>
      </c>
      <c r="P889">
        <f>0.2*LOG($M889+1)/LOG($M$1344+1)+0.3*LOG($O889+1)/LOG($O$1344+1)</f>
        <v>0.24109765956308091</v>
      </c>
      <c r="Q889">
        <f>0.2*LOG($N889+1)/LOG($N$1344+1)+0.3*LOG($O889+1)/LOG($O$1344+1)</f>
        <v>0.24109765956308091</v>
      </c>
    </row>
    <row r="890" spans="1:17">
      <c r="A890">
        <v>676</v>
      </c>
      <c r="B890">
        <v>680</v>
      </c>
      <c r="C890">
        <v>1060</v>
      </c>
      <c r="D890">
        <v>510</v>
      </c>
      <c r="E890">
        <v>854</v>
      </c>
      <c r="F890" t="s">
        <v>768</v>
      </c>
      <c r="G890">
        <v>368</v>
      </c>
      <c r="H890">
        <v>3248</v>
      </c>
      <c r="I890" t="s">
        <v>1</v>
      </c>
      <c r="M890">
        <f>MAX(J890,G890)</f>
        <v>368</v>
      </c>
      <c r="N890">
        <f>J890+G890</f>
        <v>368</v>
      </c>
      <c r="O890">
        <f>SUM(K890,H890)</f>
        <v>3248</v>
      </c>
      <c r="P890">
        <f>0.2*LOG($M890+1)/LOG($M$1344+1)+0.3*LOG($O890+1)/LOG($O$1344+1)</f>
        <v>0.24097893745176796</v>
      </c>
      <c r="Q890">
        <f>0.2*LOG($N890+1)/LOG($N$1344+1)+0.3*LOG($O890+1)/LOG($O$1344+1)</f>
        <v>0.24097893745176796</v>
      </c>
    </row>
    <row r="891" spans="1:17">
      <c r="A891">
        <v>763</v>
      </c>
      <c r="B891">
        <v>675</v>
      </c>
      <c r="C891">
        <v>717</v>
      </c>
      <c r="D891">
        <v>510</v>
      </c>
      <c r="E891">
        <v>715</v>
      </c>
      <c r="F891" t="s">
        <v>648</v>
      </c>
      <c r="G891">
        <v>574</v>
      </c>
      <c r="H891">
        <v>2047</v>
      </c>
      <c r="I891" t="s">
        <v>1</v>
      </c>
      <c r="M891">
        <f>MAX(J891,G891)</f>
        <v>574</v>
      </c>
      <c r="N891">
        <f>J891+G891</f>
        <v>574</v>
      </c>
      <c r="O891">
        <f>SUM(K891,H891)</f>
        <v>2047</v>
      </c>
      <c r="P891">
        <f>0.2*LOG($M891+1)/LOG($M$1344+1)+0.3*LOG($O891+1)/LOG($O$1344+1)</f>
        <v>0.24052579788270978</v>
      </c>
      <c r="Q891">
        <f>0.2*LOG($N891+1)/LOG($N$1344+1)+0.3*LOG($O891+1)/LOG($O$1344+1)</f>
        <v>0.24052579788270978</v>
      </c>
    </row>
    <row r="892" spans="1:17">
      <c r="A892">
        <v>531</v>
      </c>
      <c r="B892">
        <v>676</v>
      </c>
      <c r="C892">
        <v>532</v>
      </c>
      <c r="D892">
        <v>199</v>
      </c>
      <c r="E892">
        <v>472</v>
      </c>
      <c r="F892" t="s">
        <v>421</v>
      </c>
      <c r="G892">
        <v>455</v>
      </c>
      <c r="H892">
        <v>2564</v>
      </c>
      <c r="I892" t="s">
        <v>1</v>
      </c>
      <c r="M892">
        <f>MAX(J892,G892)</f>
        <v>455</v>
      </c>
      <c r="N892">
        <f>J892+G892</f>
        <v>455</v>
      </c>
      <c r="O892">
        <f>SUM(K892,H892)</f>
        <v>2564</v>
      </c>
      <c r="P892">
        <f>0.2*LOG($M892+1)/LOG($M$1344+1)+0.3*LOG($O892+1)/LOG($O$1344+1)</f>
        <v>0.24048252642170345</v>
      </c>
      <c r="Q892">
        <f>0.2*LOG($N892+1)/LOG($N$1344+1)+0.3*LOG($O892+1)/LOG($O$1344+1)</f>
        <v>0.24048252642170345</v>
      </c>
    </row>
    <row r="893" spans="1:17">
      <c r="A893">
        <v>825</v>
      </c>
      <c r="B893">
        <v>679</v>
      </c>
      <c r="C893">
        <v>790</v>
      </c>
      <c r="D893">
        <v>510</v>
      </c>
      <c r="E893">
        <v>770</v>
      </c>
      <c r="F893" t="s">
        <v>696</v>
      </c>
      <c r="G893">
        <v>458</v>
      </c>
      <c r="H893">
        <v>2530</v>
      </c>
      <c r="I893" t="s">
        <v>1</v>
      </c>
      <c r="M893">
        <f>MAX(J893,G893)</f>
        <v>458</v>
      </c>
      <c r="N893">
        <f>J893+G893</f>
        <v>458</v>
      </c>
      <c r="O893">
        <f>SUM(K893,H893)</f>
        <v>2530</v>
      </c>
      <c r="P893">
        <f>0.2*LOG($M893+1)/LOG($M$1344+1)+0.3*LOG($O893+1)/LOG($O$1344+1)</f>
        <v>0.24036266001835316</v>
      </c>
      <c r="Q893">
        <f>0.2*LOG($N893+1)/LOG($N$1344+1)+0.3*LOG($O893+1)/LOG($O$1344+1)</f>
        <v>0.24036266001835316</v>
      </c>
    </row>
    <row r="894" spans="1:17">
      <c r="A894">
        <v>377</v>
      </c>
      <c r="B894">
        <v>1315</v>
      </c>
      <c r="C894">
        <v>446</v>
      </c>
      <c r="D894">
        <v>510</v>
      </c>
      <c r="E894">
        <v>1179</v>
      </c>
      <c r="F894" t="s">
        <v>1057</v>
      </c>
      <c r="I894" t="s">
        <v>5</v>
      </c>
      <c r="J894">
        <v>541</v>
      </c>
      <c r="K894">
        <v>2131</v>
      </c>
      <c r="L894" t="s">
        <v>5</v>
      </c>
      <c r="M894">
        <f>MAX(J894,G894)</f>
        <v>541</v>
      </c>
      <c r="N894">
        <f>J894+G894</f>
        <v>541</v>
      </c>
      <c r="O894">
        <f>SUM(K894,H894)</f>
        <v>2131</v>
      </c>
      <c r="P894">
        <f>0.2*LOG($M894+1)/LOG($M$1344+1)+0.3*LOG($O894+1)/LOG($O$1344+1)</f>
        <v>0.24021668592092635</v>
      </c>
      <c r="Q894">
        <f>0.2*LOG($N894+1)/LOG($N$1344+1)+0.3*LOG($O894+1)/LOG($O$1344+1)</f>
        <v>0.24021668592092635</v>
      </c>
    </row>
    <row r="895" spans="1:17">
      <c r="A895">
        <v>871</v>
      </c>
      <c r="B895">
        <v>1205</v>
      </c>
      <c r="C895">
        <v>561</v>
      </c>
      <c r="D895">
        <v>510</v>
      </c>
      <c r="E895">
        <v>1099</v>
      </c>
      <c r="F895" t="s">
        <v>986</v>
      </c>
      <c r="G895">
        <v>14</v>
      </c>
      <c r="H895">
        <v>26</v>
      </c>
      <c r="I895" t="s">
        <v>5</v>
      </c>
      <c r="J895">
        <v>588</v>
      </c>
      <c r="K895">
        <v>1917</v>
      </c>
      <c r="L895" t="s">
        <v>5</v>
      </c>
      <c r="M895">
        <f>MAX(J895,G895)</f>
        <v>588</v>
      </c>
      <c r="N895">
        <f>J895+G895</f>
        <v>602</v>
      </c>
      <c r="O895">
        <f>SUM(K895,H895)</f>
        <v>1943</v>
      </c>
      <c r="P895">
        <f>0.2*LOG($M895+1)/LOG($M$1344+1)+0.3*LOG($O895+1)/LOG($O$1344+1)</f>
        <v>0.240031179134372</v>
      </c>
      <c r="Q895">
        <f>0.2*LOG($N895+1)/LOG($N$1344+1)+0.3*LOG($O895+1)/LOG($O$1344+1)</f>
        <v>0.24043125893395861</v>
      </c>
    </row>
    <row r="896" spans="1:17">
      <c r="A896">
        <v>587</v>
      </c>
      <c r="B896">
        <v>681</v>
      </c>
      <c r="C896">
        <v>1005</v>
      </c>
      <c r="D896">
        <v>510</v>
      </c>
      <c r="E896">
        <v>798</v>
      </c>
      <c r="F896" t="s">
        <v>722</v>
      </c>
      <c r="G896">
        <v>162</v>
      </c>
      <c r="H896">
        <v>6797</v>
      </c>
      <c r="I896" t="s">
        <v>1</v>
      </c>
      <c r="M896">
        <f>MAX(J896,G896)</f>
        <v>162</v>
      </c>
      <c r="N896">
        <f>J896+G896</f>
        <v>162</v>
      </c>
      <c r="O896">
        <f>SUM(K896,H896)</f>
        <v>6797</v>
      </c>
      <c r="P896">
        <f>0.2*LOG($M896+1)/LOG($M$1344+1)+0.3*LOG($O896+1)/LOG($O$1344+1)</f>
        <v>0.23987441571313148</v>
      </c>
      <c r="Q896">
        <f>0.2*LOG($N896+1)/LOG($N$1344+1)+0.3*LOG($O896+1)/LOG($O$1344+1)</f>
        <v>0.23987441571313148</v>
      </c>
    </row>
    <row r="897" spans="1:17">
      <c r="A897">
        <v>1016</v>
      </c>
      <c r="B897">
        <v>684</v>
      </c>
      <c r="C897">
        <v>807</v>
      </c>
      <c r="D897">
        <v>510</v>
      </c>
      <c r="E897">
        <v>822</v>
      </c>
      <c r="F897" t="s">
        <v>1291</v>
      </c>
      <c r="G897">
        <v>368</v>
      </c>
      <c r="H897">
        <v>3024</v>
      </c>
      <c r="I897" t="s">
        <v>1</v>
      </c>
      <c r="M897">
        <f>MAX(J897,G897)</f>
        <v>368</v>
      </c>
      <c r="N897">
        <f>J897+G897</f>
        <v>368</v>
      </c>
      <c r="O897">
        <f>SUM(K897,H897)</f>
        <v>3024</v>
      </c>
      <c r="P897">
        <f>0.2*LOG($M897+1)/LOG($M$1344+1)+0.3*LOG($O897+1)/LOG($O$1344+1)</f>
        <v>0.2397393681675723</v>
      </c>
      <c r="Q897">
        <f>0.2*LOG($N897+1)/LOG($N$1344+1)+0.3*LOG($O897+1)/LOG($O$1344+1)</f>
        <v>0.2397393681675723</v>
      </c>
    </row>
    <row r="898" spans="1:17">
      <c r="A898">
        <v>905</v>
      </c>
      <c r="B898">
        <v>734</v>
      </c>
      <c r="C898">
        <v>512</v>
      </c>
      <c r="D898">
        <v>433</v>
      </c>
      <c r="E898">
        <v>686</v>
      </c>
      <c r="F898" t="s">
        <v>622</v>
      </c>
      <c r="G898">
        <v>524</v>
      </c>
      <c r="H898">
        <v>1509</v>
      </c>
      <c r="I898" t="s">
        <v>5</v>
      </c>
      <c r="J898">
        <v>245</v>
      </c>
      <c r="K898">
        <v>561</v>
      </c>
      <c r="L898" t="s">
        <v>5</v>
      </c>
      <c r="M898">
        <f>MAX(J898,G898)</f>
        <v>524</v>
      </c>
      <c r="N898">
        <f>J898+G898</f>
        <v>769</v>
      </c>
      <c r="O898">
        <f>SUM(K898,H898)</f>
        <v>2070</v>
      </c>
      <c r="P898">
        <f>0.2*LOG($M898+1)/LOG($M$1344+1)+0.3*LOG($O898+1)/LOG($O$1344+1)</f>
        <v>0.23917022702894802</v>
      </c>
      <c r="Q898">
        <f>0.2*LOG($N898+1)/LOG($N$1344+1)+0.3*LOG($O898+1)/LOG($O$1344+1)</f>
        <v>0.2456930390946824</v>
      </c>
    </row>
    <row r="899" spans="1:17">
      <c r="A899">
        <v>888</v>
      </c>
      <c r="B899">
        <v>1287</v>
      </c>
      <c r="C899">
        <v>652</v>
      </c>
      <c r="D899">
        <v>510</v>
      </c>
      <c r="E899">
        <v>1225</v>
      </c>
      <c r="F899" t="s">
        <v>1096</v>
      </c>
      <c r="G899">
        <v>2</v>
      </c>
      <c r="H899">
        <v>3</v>
      </c>
      <c r="I899" t="s">
        <v>5</v>
      </c>
      <c r="J899">
        <v>300</v>
      </c>
      <c r="K899">
        <v>3567</v>
      </c>
      <c r="L899" t="s">
        <v>5</v>
      </c>
      <c r="M899">
        <f>MAX(J899,G899)</f>
        <v>300</v>
      </c>
      <c r="N899">
        <f>J899+G899</f>
        <v>302</v>
      </c>
      <c r="O899">
        <f>SUM(K899,H899)</f>
        <v>3570</v>
      </c>
      <c r="P899">
        <f>0.2*LOG($M899+1)/LOG($M$1344+1)+0.3*LOG($O899+1)/LOG($O$1344+1)</f>
        <v>0.2391496652341199</v>
      </c>
      <c r="Q899">
        <f>0.2*LOG($N899+1)/LOG($N$1344+1)+0.3*LOG($O899+1)/LOG($O$1344+1)</f>
        <v>0.23926245495381759</v>
      </c>
    </row>
    <row r="900" spans="1:17">
      <c r="A900">
        <v>244</v>
      </c>
      <c r="B900">
        <v>689</v>
      </c>
      <c r="C900">
        <v>271</v>
      </c>
      <c r="D900">
        <v>510</v>
      </c>
      <c r="E900">
        <v>441</v>
      </c>
      <c r="F900" t="s">
        <v>393</v>
      </c>
      <c r="G900">
        <v>384</v>
      </c>
      <c r="H900">
        <v>2800</v>
      </c>
      <c r="I900" t="s">
        <v>5</v>
      </c>
      <c r="L900" t="s">
        <v>5</v>
      </c>
      <c r="M900">
        <f>MAX(J900,G900)</f>
        <v>384</v>
      </c>
      <c r="N900">
        <f>J900+G900</f>
        <v>384</v>
      </c>
      <c r="O900">
        <f>SUM(K900,H900)</f>
        <v>2800</v>
      </c>
      <c r="P900">
        <f>0.2*LOG($M900+1)/LOG($M$1344+1)+0.3*LOG($O900+1)/LOG($O$1344+1)</f>
        <v>0.23912730688987963</v>
      </c>
      <c r="Q900">
        <f>0.2*LOG($N900+1)/LOG($N$1344+1)+0.3*LOG($O900+1)/LOG($O$1344+1)</f>
        <v>0.23912730688987963</v>
      </c>
    </row>
    <row r="901" spans="1:17">
      <c r="A901">
        <v>923</v>
      </c>
      <c r="B901">
        <v>685</v>
      </c>
      <c r="C901">
        <v>988</v>
      </c>
      <c r="D901">
        <v>510</v>
      </c>
      <c r="E901">
        <v>888</v>
      </c>
      <c r="F901" t="s">
        <v>798</v>
      </c>
      <c r="G901">
        <v>385</v>
      </c>
      <c r="H901">
        <v>2756</v>
      </c>
      <c r="I901" t="s">
        <v>1</v>
      </c>
      <c r="M901">
        <f>MAX(J901,G901)</f>
        <v>385</v>
      </c>
      <c r="N901">
        <f>J901+G901</f>
        <v>385</v>
      </c>
      <c r="O901">
        <f>SUM(K901,H901)</f>
        <v>2756</v>
      </c>
      <c r="P901">
        <f>0.2*LOG($M901+1)/LOG($M$1344+1)+0.3*LOG($O901+1)/LOG($O$1344+1)</f>
        <v>0.23889674386503024</v>
      </c>
      <c r="Q901">
        <f>0.2*LOG($N901+1)/LOG($N$1344+1)+0.3*LOG($O901+1)/LOG($O$1344+1)</f>
        <v>0.23889674386503024</v>
      </c>
    </row>
    <row r="902" spans="1:17">
      <c r="A902">
        <v>711</v>
      </c>
      <c r="B902">
        <v>759</v>
      </c>
      <c r="C902">
        <v>796</v>
      </c>
      <c r="D902">
        <v>510</v>
      </c>
      <c r="E902">
        <v>787</v>
      </c>
      <c r="F902" t="s">
        <v>711</v>
      </c>
      <c r="G902">
        <v>131</v>
      </c>
      <c r="H902">
        <v>7893</v>
      </c>
      <c r="I902" t="s">
        <v>1</v>
      </c>
      <c r="M902">
        <f>MAX(J902,G902)</f>
        <v>131</v>
      </c>
      <c r="N902">
        <f>J902+G902</f>
        <v>131</v>
      </c>
      <c r="O902">
        <f>SUM(K902,H902)</f>
        <v>7893</v>
      </c>
      <c r="P902">
        <f>0.2*LOG($M902+1)/LOG($M$1344+1)+0.3*LOG($O902+1)/LOG($O$1344+1)</f>
        <v>0.23887541716348132</v>
      </c>
      <c r="Q902">
        <f>0.2*LOG($N902+1)/LOG($N$1344+1)+0.3*LOG($O902+1)/LOG($O$1344+1)</f>
        <v>0.23887541716348132</v>
      </c>
    </row>
    <row r="903" spans="1:17">
      <c r="A903">
        <v>734</v>
      </c>
      <c r="B903">
        <v>686</v>
      </c>
      <c r="C903">
        <v>1134</v>
      </c>
      <c r="D903">
        <v>510</v>
      </c>
      <c r="E903">
        <v>911</v>
      </c>
      <c r="F903" t="s">
        <v>819</v>
      </c>
      <c r="G903">
        <v>671</v>
      </c>
      <c r="H903">
        <v>1541</v>
      </c>
      <c r="I903" t="s">
        <v>5</v>
      </c>
      <c r="J903">
        <v>27</v>
      </c>
      <c r="K903">
        <v>46</v>
      </c>
      <c r="L903" t="s">
        <v>5</v>
      </c>
      <c r="M903">
        <f>MAX(J903,G903)</f>
        <v>671</v>
      </c>
      <c r="N903">
        <f>J903+G903</f>
        <v>698</v>
      </c>
      <c r="O903">
        <f>SUM(K903,H903)</f>
        <v>1587</v>
      </c>
      <c r="P903">
        <f>0.2*LOG($M903+1)/LOG($M$1344+1)+0.3*LOG($O903+1)/LOG($O$1344+1)</f>
        <v>0.23876658201451706</v>
      </c>
      <c r="Q903">
        <f>0.2*LOG($N903+1)/LOG($N$1344+1)+0.3*LOG($O903+1)/LOG($O$1344+1)</f>
        <v>0.23943748131251313</v>
      </c>
    </row>
    <row r="904" spans="1:17">
      <c r="A904">
        <v>1047</v>
      </c>
      <c r="B904">
        <v>1267</v>
      </c>
      <c r="C904">
        <v>1005</v>
      </c>
      <c r="D904">
        <v>510</v>
      </c>
      <c r="E904">
        <v>1270</v>
      </c>
      <c r="F904" t="s">
        <v>1136</v>
      </c>
      <c r="G904">
        <v>5</v>
      </c>
      <c r="H904">
        <v>5</v>
      </c>
      <c r="I904" t="s">
        <v>5</v>
      </c>
      <c r="J904">
        <v>762</v>
      </c>
      <c r="K904">
        <v>1387</v>
      </c>
      <c r="L904" t="s">
        <v>5</v>
      </c>
      <c r="M904">
        <f>MAX(J904,G904)</f>
        <v>762</v>
      </c>
      <c r="N904">
        <f>J904+G904</f>
        <v>767</v>
      </c>
      <c r="O904">
        <f>SUM(K904,H904)</f>
        <v>1392</v>
      </c>
      <c r="P904">
        <f>0.2*LOG($M904+1)/LOG($M$1344+1)+0.3*LOG($O904+1)/LOG($O$1344+1)</f>
        <v>0.23865613701918742</v>
      </c>
      <c r="Q904">
        <f>0.2*LOG($N904+1)/LOG($N$1344+1)+0.3*LOG($O904+1)/LOG($O$1344+1)</f>
        <v>0.23876737964478154</v>
      </c>
    </row>
    <row r="905" spans="1:17">
      <c r="A905">
        <v>1163</v>
      </c>
      <c r="B905">
        <v>693</v>
      </c>
      <c r="C905">
        <v>882</v>
      </c>
      <c r="D905">
        <v>510</v>
      </c>
      <c r="E905">
        <v>907</v>
      </c>
      <c r="F905" t="s">
        <v>815</v>
      </c>
      <c r="G905">
        <v>643</v>
      </c>
      <c r="H905">
        <v>1638</v>
      </c>
      <c r="I905" t="s">
        <v>1</v>
      </c>
      <c r="M905">
        <f>MAX(J905,G905)</f>
        <v>643</v>
      </c>
      <c r="N905">
        <f>J905+G905</f>
        <v>643</v>
      </c>
      <c r="O905">
        <f>SUM(K905,H905)</f>
        <v>1638</v>
      </c>
      <c r="P905">
        <f>0.2*LOG($M905+1)/LOG($M$1344+1)+0.3*LOG($O905+1)/LOG($O$1344+1)</f>
        <v>0.23859025826579514</v>
      </c>
      <c r="Q905">
        <f>0.2*LOG($N905+1)/LOG($N$1344+1)+0.3*LOG($O905+1)/LOG($O$1344+1)</f>
        <v>0.23859025826579514</v>
      </c>
    </row>
    <row r="906" spans="1:17">
      <c r="A906">
        <v>1030</v>
      </c>
      <c r="B906">
        <v>687</v>
      </c>
      <c r="C906">
        <v>1134</v>
      </c>
      <c r="D906">
        <v>510</v>
      </c>
      <c r="E906">
        <v>976</v>
      </c>
      <c r="F906" t="s">
        <v>876</v>
      </c>
      <c r="G906">
        <v>404</v>
      </c>
      <c r="H906">
        <v>2557</v>
      </c>
      <c r="I906" t="s">
        <v>1</v>
      </c>
      <c r="M906">
        <f>MAX(J906,G906)</f>
        <v>404</v>
      </c>
      <c r="N906">
        <f>J906+G906</f>
        <v>404</v>
      </c>
      <c r="O906">
        <f>SUM(K906,H906)</f>
        <v>2557</v>
      </c>
      <c r="P906">
        <f>0.2*LOG($M906+1)/LOG($M$1344+1)+0.3*LOG($O906+1)/LOG($O$1344+1)</f>
        <v>0.23841511056780867</v>
      </c>
      <c r="Q906">
        <f>0.2*LOG($N906+1)/LOG($N$1344+1)+0.3*LOG($O906+1)/LOG($O$1344+1)</f>
        <v>0.23841511056780867</v>
      </c>
    </row>
    <row r="907" spans="1:17">
      <c r="A907">
        <v>1100</v>
      </c>
      <c r="B907">
        <v>1212</v>
      </c>
      <c r="C907">
        <v>1134</v>
      </c>
      <c r="D907">
        <v>510</v>
      </c>
      <c r="E907">
        <v>1253</v>
      </c>
      <c r="F907" t="s">
        <v>1121</v>
      </c>
      <c r="G907">
        <v>13</v>
      </c>
      <c r="H907">
        <v>24</v>
      </c>
      <c r="I907" t="s">
        <v>5</v>
      </c>
      <c r="J907">
        <v>297</v>
      </c>
      <c r="K907">
        <v>3407</v>
      </c>
      <c r="L907" t="s">
        <v>5</v>
      </c>
      <c r="M907">
        <f>MAX(J907,G907)</f>
        <v>297</v>
      </c>
      <c r="N907">
        <f>J907+G907</f>
        <v>310</v>
      </c>
      <c r="O907">
        <f>SUM(K907,H907)</f>
        <v>3431</v>
      </c>
      <c r="P907">
        <f>0.2*LOG($M907+1)/LOG($M$1344+1)+0.3*LOG($O907+1)/LOG($O$1344+1)</f>
        <v>0.23829014510053839</v>
      </c>
      <c r="Q907">
        <f>0.2*LOG($N907+1)/LOG($N$1344+1)+0.3*LOG($O907+1)/LOG($O$1344+1)</f>
        <v>0.23901736693686665</v>
      </c>
    </row>
    <row r="908" spans="1:17">
      <c r="A908">
        <v>743</v>
      </c>
      <c r="B908">
        <v>704</v>
      </c>
      <c r="C908">
        <v>420</v>
      </c>
      <c r="D908">
        <v>399</v>
      </c>
      <c r="E908">
        <v>576</v>
      </c>
      <c r="F908" t="s">
        <v>519</v>
      </c>
      <c r="G908">
        <v>275</v>
      </c>
      <c r="H908">
        <v>3648</v>
      </c>
      <c r="I908" t="s">
        <v>5</v>
      </c>
      <c r="J908">
        <v>2</v>
      </c>
      <c r="K908">
        <v>3</v>
      </c>
      <c r="L908" t="s">
        <v>5</v>
      </c>
      <c r="M908">
        <f>MAX(J908,G908)</f>
        <v>275</v>
      </c>
      <c r="N908">
        <f>J908+G908</f>
        <v>277</v>
      </c>
      <c r="O908">
        <f>SUM(K908,H908)</f>
        <v>3651</v>
      </c>
      <c r="P908">
        <f>0.2*LOG($M908+1)/LOG($M$1344+1)+0.3*LOG($O908+1)/LOG($O$1344+1)</f>
        <v>0.23806209730112277</v>
      </c>
      <c r="Q908">
        <f>0.2*LOG($N908+1)/LOG($N$1344+1)+0.3*LOG($O908+1)/LOG($O$1344+1)</f>
        <v>0.23818506668319675</v>
      </c>
    </row>
    <row r="909" spans="1:17">
      <c r="A909">
        <v>1230</v>
      </c>
      <c r="B909">
        <v>688</v>
      </c>
      <c r="C909">
        <v>1060</v>
      </c>
      <c r="D909">
        <v>510</v>
      </c>
      <c r="E909">
        <v>1026</v>
      </c>
      <c r="F909" t="s">
        <v>922</v>
      </c>
      <c r="G909">
        <v>760</v>
      </c>
      <c r="H909">
        <v>1348</v>
      </c>
      <c r="I909" t="s">
        <v>1</v>
      </c>
      <c r="M909">
        <f>MAX(J909,G909)</f>
        <v>760</v>
      </c>
      <c r="N909">
        <f>J909+G909</f>
        <v>760</v>
      </c>
      <c r="O909">
        <f>SUM(K909,H909)</f>
        <v>1348</v>
      </c>
      <c r="P909">
        <f>0.2*LOG($M909+1)/LOG($M$1344+1)+0.3*LOG($O909+1)/LOG($O$1344+1)</f>
        <v>0.23805449986809857</v>
      </c>
      <c r="Q909">
        <f>0.2*LOG($N909+1)/LOG($N$1344+1)+0.3*LOG($O909+1)/LOG($O$1344+1)</f>
        <v>0.23805449986809857</v>
      </c>
    </row>
    <row r="910" spans="1:17">
      <c r="A910">
        <v>868</v>
      </c>
      <c r="B910">
        <v>690</v>
      </c>
      <c r="C910">
        <v>558</v>
      </c>
      <c r="D910">
        <v>510</v>
      </c>
      <c r="E910">
        <v>700</v>
      </c>
      <c r="F910" t="s">
        <v>634</v>
      </c>
      <c r="G910">
        <v>230</v>
      </c>
      <c r="H910">
        <v>4346</v>
      </c>
      <c r="I910" t="s">
        <v>1</v>
      </c>
      <c r="M910">
        <f>MAX(J910,G910)</f>
        <v>230</v>
      </c>
      <c r="N910">
        <f>J910+G910</f>
        <v>230</v>
      </c>
      <c r="O910">
        <f>SUM(K910,H910)</f>
        <v>4346</v>
      </c>
      <c r="P910">
        <f>0.2*LOG($M910+1)/LOG($M$1344+1)+0.3*LOG($O910+1)/LOG($O$1344+1)</f>
        <v>0.23805376408329809</v>
      </c>
      <c r="Q910">
        <f>0.2*LOG($N910+1)/LOG($N$1344+1)+0.3*LOG($O910+1)/LOG($O$1344+1)</f>
        <v>0.23805376408329809</v>
      </c>
    </row>
    <row r="911" spans="1:17">
      <c r="A911">
        <v>800</v>
      </c>
      <c r="B911">
        <v>1277</v>
      </c>
      <c r="C911">
        <v>425</v>
      </c>
      <c r="D911">
        <v>510</v>
      </c>
      <c r="E911">
        <v>1157</v>
      </c>
      <c r="F911" t="s">
        <v>1036</v>
      </c>
      <c r="G911">
        <v>6</v>
      </c>
      <c r="H911">
        <v>6</v>
      </c>
      <c r="I911" t="s">
        <v>5</v>
      </c>
      <c r="J911">
        <v>247</v>
      </c>
      <c r="K911">
        <v>4019</v>
      </c>
      <c r="L911" t="s">
        <v>5</v>
      </c>
      <c r="M911">
        <f>MAX(J911,G911)</f>
        <v>247</v>
      </c>
      <c r="N911">
        <f>J911+G911</f>
        <v>253</v>
      </c>
      <c r="O911">
        <f>SUM(K911,H911)</f>
        <v>4025</v>
      </c>
      <c r="P911">
        <f>0.2*LOG($M911+1)/LOG($M$1344+1)+0.3*LOG($O911+1)/LOG($O$1344+1)</f>
        <v>0.23793203912712924</v>
      </c>
      <c r="Q911">
        <f>0.2*LOG($N911+1)/LOG($N$1344+1)+0.3*LOG($O911+1)/LOG($O$1344+1)</f>
        <v>0.23833917848554362</v>
      </c>
    </row>
    <row r="912" spans="1:17">
      <c r="A912">
        <v>1072</v>
      </c>
      <c r="B912">
        <v>700</v>
      </c>
      <c r="C912">
        <v>376</v>
      </c>
      <c r="D912">
        <v>510</v>
      </c>
      <c r="E912">
        <v>697</v>
      </c>
      <c r="F912" t="s">
        <v>632</v>
      </c>
      <c r="G912">
        <v>512</v>
      </c>
      <c r="H912">
        <v>1842</v>
      </c>
      <c r="I912" t="s">
        <v>5</v>
      </c>
      <c r="J912">
        <v>75</v>
      </c>
      <c r="K912">
        <v>128</v>
      </c>
      <c r="L912" t="s">
        <v>5</v>
      </c>
      <c r="M912">
        <f>MAX(J912,G912)</f>
        <v>512</v>
      </c>
      <c r="N912">
        <f>J912+G912</f>
        <v>587</v>
      </c>
      <c r="O912">
        <f>SUM(K912,H912)</f>
        <v>1970</v>
      </c>
      <c r="P912">
        <f>0.2*LOG($M912+1)/LOG($M$1344+1)+0.3*LOG($O912+1)/LOG($O$1344+1)</f>
        <v>0.23791765855564287</v>
      </c>
      <c r="Q912">
        <f>0.2*LOG($N912+1)/LOG($N$1344+1)+0.3*LOG($O912+1)/LOG($O$1344+1)</f>
        <v>0.2402415825880822</v>
      </c>
    </row>
    <row r="913" spans="1:17">
      <c r="A913">
        <v>368</v>
      </c>
      <c r="B913">
        <v>694</v>
      </c>
      <c r="C913">
        <v>725</v>
      </c>
      <c r="D913">
        <v>510</v>
      </c>
      <c r="E913">
        <v>638</v>
      </c>
      <c r="F913" t="s">
        <v>577</v>
      </c>
      <c r="G913">
        <v>178</v>
      </c>
      <c r="H913">
        <v>5534</v>
      </c>
      <c r="I913" t="s">
        <v>1</v>
      </c>
      <c r="M913">
        <f>MAX(J913,G913)</f>
        <v>178</v>
      </c>
      <c r="N913">
        <f>J913+G913</f>
        <v>178</v>
      </c>
      <c r="O913">
        <f>SUM(K913,H913)</f>
        <v>5534</v>
      </c>
      <c r="P913">
        <f>0.2*LOG($M913+1)/LOG($M$1344+1)+0.3*LOG($O913+1)/LOG($O$1344+1)</f>
        <v>0.23790263929636293</v>
      </c>
      <c r="Q913">
        <f>0.2*LOG($N913+1)/LOG($N$1344+1)+0.3*LOG($O913+1)/LOG($O$1344+1)</f>
        <v>0.23790263929636293</v>
      </c>
    </row>
    <row r="914" spans="1:17">
      <c r="A914">
        <v>775</v>
      </c>
      <c r="B914">
        <v>691</v>
      </c>
      <c r="C914">
        <v>488</v>
      </c>
      <c r="D914">
        <v>510</v>
      </c>
      <c r="E914">
        <v>651</v>
      </c>
      <c r="F914" t="s">
        <v>589</v>
      </c>
      <c r="G914">
        <v>365</v>
      </c>
      <c r="H914">
        <v>2727</v>
      </c>
      <c r="I914" t="s">
        <v>5</v>
      </c>
      <c r="J914">
        <v>2</v>
      </c>
      <c r="K914">
        <v>2</v>
      </c>
      <c r="L914" t="s">
        <v>5</v>
      </c>
      <c r="M914">
        <f>MAX(J914,G914)</f>
        <v>365</v>
      </c>
      <c r="N914">
        <f>J914+G914</f>
        <v>367</v>
      </c>
      <c r="O914">
        <f>SUM(K914,H914)</f>
        <v>2729</v>
      </c>
      <c r="P914">
        <f>0.2*LOG($M914+1)/LOG($M$1344+1)+0.3*LOG($O914+1)/LOG($O$1344+1)</f>
        <v>0.23781984472450052</v>
      </c>
      <c r="Q914">
        <f>0.2*LOG($N914+1)/LOG($N$1344+1)+0.3*LOG($O914+1)/LOG($O$1344+1)</f>
        <v>0.23791265795380728</v>
      </c>
    </row>
    <row r="915" spans="1:17">
      <c r="A915">
        <v>857</v>
      </c>
      <c r="B915">
        <v>707</v>
      </c>
      <c r="C915">
        <v>628</v>
      </c>
      <c r="D915">
        <v>510</v>
      </c>
      <c r="E915">
        <v>725</v>
      </c>
      <c r="F915" t="s">
        <v>656</v>
      </c>
      <c r="G915">
        <v>399</v>
      </c>
      <c r="H915">
        <v>2451</v>
      </c>
      <c r="I915" t="s">
        <v>1</v>
      </c>
      <c r="M915">
        <f>MAX(J915,G915)</f>
        <v>399</v>
      </c>
      <c r="N915">
        <f>J915+G915</f>
        <v>399</v>
      </c>
      <c r="O915">
        <f>SUM(K915,H915)</f>
        <v>2451</v>
      </c>
      <c r="P915">
        <f>0.2*LOG($M915+1)/LOG($M$1344+1)+0.3*LOG($O915+1)/LOG($O$1344+1)</f>
        <v>0.23746916914695229</v>
      </c>
      <c r="Q915">
        <f>0.2*LOG($N915+1)/LOG($N$1344+1)+0.3*LOG($O915+1)/LOG($O$1344+1)</f>
        <v>0.23746916914695229</v>
      </c>
    </row>
    <row r="916" spans="1:17">
      <c r="A916">
        <v>278</v>
      </c>
      <c r="B916">
        <v>163</v>
      </c>
      <c r="C916">
        <v>554</v>
      </c>
      <c r="D916">
        <v>433</v>
      </c>
      <c r="E916">
        <v>248</v>
      </c>
      <c r="F916" t="s">
        <v>1231</v>
      </c>
      <c r="G916">
        <v>383</v>
      </c>
      <c r="H916">
        <v>2526</v>
      </c>
      <c r="I916" t="s">
        <v>5</v>
      </c>
      <c r="L916" t="s">
        <v>5</v>
      </c>
      <c r="M916">
        <f>MAX(J916,G916)</f>
        <v>383</v>
      </c>
      <c r="N916">
        <f>J916+G916</f>
        <v>383</v>
      </c>
      <c r="O916">
        <f>SUM(K916,H916)</f>
        <v>2526</v>
      </c>
      <c r="P916">
        <f>0.2*LOG($M916+1)/LOG($M$1344+1)+0.3*LOG($O916+1)/LOG($O$1344+1)</f>
        <v>0.23729672107848321</v>
      </c>
      <c r="Q916">
        <f>0.2*LOG($N916+1)/LOG($N$1344+1)+0.3*LOG($O916+1)/LOG($O$1344+1)</f>
        <v>0.23729672107848321</v>
      </c>
    </row>
    <row r="917" spans="1:17">
      <c r="A917">
        <v>1186</v>
      </c>
      <c r="B917">
        <v>692</v>
      </c>
      <c r="C917">
        <v>1209</v>
      </c>
      <c r="D917">
        <v>510</v>
      </c>
      <c r="E917">
        <v>1062</v>
      </c>
      <c r="F917" t="s">
        <v>952</v>
      </c>
      <c r="G917">
        <v>453</v>
      </c>
      <c r="H917">
        <v>2143</v>
      </c>
      <c r="I917" t="s">
        <v>1</v>
      </c>
      <c r="M917">
        <f>MAX(J917,G917)</f>
        <v>453</v>
      </c>
      <c r="N917">
        <f>J917+G917</f>
        <v>453</v>
      </c>
      <c r="O917">
        <f>SUM(K917,H917)</f>
        <v>2143</v>
      </c>
      <c r="P917">
        <f>0.2*LOG($M917+1)/LOG($M$1344+1)+0.3*LOG($O917+1)/LOG($O$1344+1)</f>
        <v>0.23729668409178728</v>
      </c>
      <c r="Q917">
        <f>0.2*LOG($N917+1)/LOG($N$1344+1)+0.3*LOG($O917+1)/LOG($O$1344+1)</f>
        <v>0.23729668409178728</v>
      </c>
    </row>
    <row r="918" spans="1:17">
      <c r="A918">
        <v>883</v>
      </c>
      <c r="B918">
        <v>713</v>
      </c>
      <c r="C918">
        <v>1041</v>
      </c>
      <c r="D918">
        <v>510</v>
      </c>
      <c r="E918">
        <v>916</v>
      </c>
      <c r="F918" t="s">
        <v>824</v>
      </c>
      <c r="G918">
        <v>429</v>
      </c>
      <c r="H918">
        <v>2237</v>
      </c>
      <c r="I918" t="s">
        <v>1</v>
      </c>
      <c r="M918">
        <f>MAX(J918,G918)</f>
        <v>429</v>
      </c>
      <c r="N918">
        <f>J918+G918</f>
        <v>429</v>
      </c>
      <c r="O918">
        <f>SUM(K918,H918)</f>
        <v>2237</v>
      </c>
      <c r="P918">
        <f>0.2*LOG($M918+1)/LOG($M$1344+1)+0.3*LOG($O918+1)/LOG($O$1344+1)</f>
        <v>0.23711625523409463</v>
      </c>
      <c r="Q918">
        <f>0.2*LOG($N918+1)/LOG($N$1344+1)+0.3*LOG($O918+1)/LOG($O$1344+1)</f>
        <v>0.23711625523409463</v>
      </c>
    </row>
    <row r="919" spans="1:17">
      <c r="A919">
        <v>1094</v>
      </c>
      <c r="B919">
        <v>698</v>
      </c>
      <c r="C919">
        <v>581</v>
      </c>
      <c r="D919">
        <v>510</v>
      </c>
      <c r="E919">
        <v>782</v>
      </c>
      <c r="F919" t="s">
        <v>707</v>
      </c>
      <c r="G919">
        <v>319</v>
      </c>
      <c r="H919">
        <v>2970</v>
      </c>
      <c r="I919" t="s">
        <v>1</v>
      </c>
      <c r="M919">
        <f>MAX(J919,G919)</f>
        <v>319</v>
      </c>
      <c r="N919">
        <f>J919+G919</f>
        <v>319</v>
      </c>
      <c r="O919">
        <f>SUM(K919,H919)</f>
        <v>2970</v>
      </c>
      <c r="P919">
        <f>0.2*LOG($M919+1)/LOG($M$1344+1)+0.3*LOG($O919+1)/LOG($O$1344+1)</f>
        <v>0.23700028391439004</v>
      </c>
      <c r="Q919">
        <f>0.2*LOG($N919+1)/LOG($N$1344+1)+0.3*LOG($O919+1)/LOG($O$1344+1)</f>
        <v>0.23700028391439004</v>
      </c>
    </row>
    <row r="920" spans="1:17">
      <c r="A920">
        <v>854</v>
      </c>
      <c r="B920">
        <v>1304</v>
      </c>
      <c r="C920">
        <v>681</v>
      </c>
      <c r="D920">
        <v>433</v>
      </c>
      <c r="E920">
        <v>1244</v>
      </c>
      <c r="F920" t="s">
        <v>1113</v>
      </c>
      <c r="G920">
        <v>1</v>
      </c>
      <c r="H920">
        <v>1</v>
      </c>
      <c r="I920" t="s">
        <v>5</v>
      </c>
      <c r="J920">
        <v>315</v>
      </c>
      <c r="K920">
        <v>2996</v>
      </c>
      <c r="L920" t="s">
        <v>5</v>
      </c>
      <c r="M920">
        <f>MAX(J920,G920)</f>
        <v>315</v>
      </c>
      <c r="N920">
        <f>J920+G920</f>
        <v>316</v>
      </c>
      <c r="O920">
        <f>SUM(K920,H920)</f>
        <v>2997</v>
      </c>
      <c r="P920">
        <f>0.2*LOG($M920+1)/LOG($M$1344+1)+0.3*LOG($O920+1)/LOG($O$1344+1)</f>
        <v>0.23694303360417279</v>
      </c>
      <c r="Q920">
        <f>0.2*LOG($N920+1)/LOG($N$1344+1)+0.3*LOG($O920+1)/LOG($O$1344+1)</f>
        <v>0.2369968446613496</v>
      </c>
    </row>
    <row r="921" spans="1:17">
      <c r="A921">
        <v>832</v>
      </c>
      <c r="B921">
        <v>702</v>
      </c>
      <c r="C921">
        <v>547</v>
      </c>
      <c r="D921">
        <v>433</v>
      </c>
      <c r="E921">
        <v>666</v>
      </c>
      <c r="F921" t="s">
        <v>603</v>
      </c>
      <c r="G921">
        <v>490</v>
      </c>
      <c r="H921">
        <v>1935</v>
      </c>
      <c r="I921" t="s">
        <v>1</v>
      </c>
      <c r="M921">
        <f>MAX(J921,G921)</f>
        <v>490</v>
      </c>
      <c r="N921">
        <f>J921+G921</f>
        <v>490</v>
      </c>
      <c r="O921">
        <f>SUM(K921,H921)</f>
        <v>1935</v>
      </c>
      <c r="P921">
        <f>0.2*LOG($M921+1)/LOG($M$1344+1)+0.3*LOG($O921+1)/LOG($O$1344+1)</f>
        <v>0.23686025373950115</v>
      </c>
      <c r="Q921">
        <f>0.2*LOG($N921+1)/LOG($N$1344+1)+0.3*LOG($O921+1)/LOG($O$1344+1)</f>
        <v>0.23686025373950115</v>
      </c>
    </row>
    <row r="922" spans="1:17">
      <c r="A922">
        <v>1055</v>
      </c>
      <c r="B922">
        <v>1252</v>
      </c>
      <c r="C922">
        <v>1098</v>
      </c>
      <c r="D922">
        <v>510</v>
      </c>
      <c r="E922">
        <v>1271</v>
      </c>
      <c r="F922" t="s">
        <v>1137</v>
      </c>
      <c r="G922">
        <v>3</v>
      </c>
      <c r="H922">
        <v>21</v>
      </c>
      <c r="I922" t="s">
        <v>5</v>
      </c>
      <c r="J922">
        <v>228</v>
      </c>
      <c r="K922">
        <v>4062</v>
      </c>
      <c r="L922" t="s">
        <v>5</v>
      </c>
      <c r="M922">
        <f>MAX(J922,G922)</f>
        <v>228</v>
      </c>
      <c r="N922">
        <f>J922+G922</f>
        <v>231</v>
      </c>
      <c r="O922">
        <f>SUM(K922,H922)</f>
        <v>4083</v>
      </c>
      <c r="P922">
        <f>0.2*LOG($M922+1)/LOG($M$1344+1)+0.3*LOG($O922+1)/LOG($O$1344+1)</f>
        <v>0.23682273620517713</v>
      </c>
      <c r="Q922">
        <f>0.2*LOG($N922+1)/LOG($N$1344+1)+0.3*LOG($O922+1)/LOG($O$1344+1)</f>
        <v>0.23704440335290994</v>
      </c>
    </row>
    <row r="923" spans="1:17">
      <c r="A923">
        <v>532</v>
      </c>
      <c r="B923">
        <v>699</v>
      </c>
      <c r="C923">
        <v>621</v>
      </c>
      <c r="D923">
        <v>510</v>
      </c>
      <c r="E923">
        <v>637</v>
      </c>
      <c r="F923" t="s">
        <v>576</v>
      </c>
      <c r="G923">
        <v>335</v>
      </c>
      <c r="H923">
        <v>2791</v>
      </c>
      <c r="I923" t="s">
        <v>5</v>
      </c>
      <c r="L923" t="s">
        <v>5</v>
      </c>
      <c r="M923">
        <f>MAX(J923,G923)</f>
        <v>335</v>
      </c>
      <c r="N923">
        <f>J923+G923</f>
        <v>335</v>
      </c>
      <c r="O923">
        <f>SUM(K923,H923)</f>
        <v>2791</v>
      </c>
      <c r="P923">
        <f>0.2*LOG($M923+1)/LOG($M$1344+1)+0.3*LOG($O923+1)/LOG($O$1344+1)</f>
        <v>0.23675297004417434</v>
      </c>
      <c r="Q923">
        <f>0.2*LOG($N923+1)/LOG($N$1344+1)+0.3*LOG($O923+1)/LOG($O$1344+1)</f>
        <v>0.23675297004417434</v>
      </c>
    </row>
    <row r="924" spans="1:17">
      <c r="A924">
        <v>163</v>
      </c>
      <c r="B924">
        <v>718</v>
      </c>
      <c r="C924">
        <v>497</v>
      </c>
      <c r="D924">
        <v>399</v>
      </c>
      <c r="E924">
        <v>471</v>
      </c>
      <c r="F924" t="s">
        <v>420</v>
      </c>
      <c r="G924">
        <v>219</v>
      </c>
      <c r="H924">
        <v>4191</v>
      </c>
      <c r="I924" t="s">
        <v>5</v>
      </c>
      <c r="J924">
        <v>6</v>
      </c>
      <c r="K924">
        <v>15</v>
      </c>
      <c r="L924" t="s">
        <v>5</v>
      </c>
      <c r="M924">
        <f>MAX(J924,G924)</f>
        <v>219</v>
      </c>
      <c r="N924">
        <f>J924+G924</f>
        <v>225</v>
      </c>
      <c r="O924">
        <f>SUM(K924,H924)</f>
        <v>4206</v>
      </c>
      <c r="P924">
        <f>0.2*LOG($M924+1)/LOG($M$1344+1)+0.3*LOG($O924+1)/LOG($O$1344+1)</f>
        <v>0.23665476802122726</v>
      </c>
      <c r="Q924">
        <f>0.2*LOG($N924+1)/LOG($N$1344+1)+0.3*LOG($O924+1)/LOG($O$1344+1)</f>
        <v>0.2371130338413068</v>
      </c>
    </row>
    <row r="925" spans="1:17">
      <c r="A925">
        <v>160</v>
      </c>
      <c r="B925">
        <v>703</v>
      </c>
      <c r="C925">
        <v>543</v>
      </c>
      <c r="D925">
        <v>510</v>
      </c>
      <c r="E925">
        <v>514</v>
      </c>
      <c r="F925" t="s">
        <v>461</v>
      </c>
      <c r="G925">
        <v>574</v>
      </c>
      <c r="H925">
        <v>1615</v>
      </c>
      <c r="I925" t="s">
        <v>1</v>
      </c>
      <c r="M925">
        <f>MAX(J925,G925)</f>
        <v>574</v>
      </c>
      <c r="N925">
        <f>J925+G925</f>
        <v>574</v>
      </c>
      <c r="O925">
        <f>SUM(K925,H925)</f>
        <v>1615</v>
      </c>
      <c r="P925">
        <f>0.2*LOG($M925+1)/LOG($M$1344+1)+0.3*LOG($O925+1)/LOG($O$1344+1)</f>
        <v>0.23641491028445155</v>
      </c>
      <c r="Q925">
        <f>0.2*LOG($N925+1)/LOG($N$1344+1)+0.3*LOG($O925+1)/LOG($O$1344+1)</f>
        <v>0.23641491028445155</v>
      </c>
    </row>
    <row r="926" spans="1:17">
      <c r="A926">
        <v>1269</v>
      </c>
      <c r="B926">
        <v>705</v>
      </c>
      <c r="C926">
        <v>1060</v>
      </c>
      <c r="D926">
        <v>510</v>
      </c>
      <c r="E926">
        <v>1096</v>
      </c>
      <c r="F926" t="s">
        <v>1322</v>
      </c>
      <c r="G926">
        <v>698</v>
      </c>
      <c r="H926">
        <v>1294</v>
      </c>
      <c r="I926" t="s">
        <v>5</v>
      </c>
      <c r="J926">
        <v>16</v>
      </c>
      <c r="K926">
        <v>20</v>
      </c>
      <c r="L926" t="s">
        <v>5</v>
      </c>
      <c r="M926">
        <f>MAX(J926,G926)</f>
        <v>698</v>
      </c>
      <c r="N926">
        <f>J926+G926</f>
        <v>714</v>
      </c>
      <c r="O926">
        <f>SUM(K926,H926)</f>
        <v>1314</v>
      </c>
      <c r="P926">
        <f>0.2*LOG($M926+1)/LOG($M$1344+1)+0.3*LOG($O926+1)/LOG($O$1344+1)</f>
        <v>0.23616419901655547</v>
      </c>
      <c r="Q926">
        <f>0.2*LOG($N926+1)/LOG($N$1344+1)+0.3*LOG($O926+1)/LOG($O$1344+1)</f>
        <v>0.23654964540676693</v>
      </c>
    </row>
    <row r="927" spans="1:17">
      <c r="A927">
        <v>998</v>
      </c>
      <c r="B927">
        <v>731</v>
      </c>
      <c r="C927">
        <v>745</v>
      </c>
      <c r="D927">
        <v>510</v>
      </c>
      <c r="E927">
        <v>814</v>
      </c>
      <c r="F927" t="s">
        <v>1288</v>
      </c>
      <c r="G927">
        <v>109</v>
      </c>
      <c r="H927">
        <v>8069</v>
      </c>
      <c r="I927" t="s">
        <v>1</v>
      </c>
      <c r="M927">
        <f>MAX(J927,G927)</f>
        <v>109</v>
      </c>
      <c r="N927">
        <f>J927+G927</f>
        <v>109</v>
      </c>
      <c r="O927">
        <f>SUM(K927,H927)</f>
        <v>8069</v>
      </c>
      <c r="P927">
        <f>0.2*LOG($M927+1)/LOG($M$1344+1)+0.3*LOG($O927+1)/LOG($O$1344+1)</f>
        <v>0.23615288804690995</v>
      </c>
      <c r="Q927">
        <f>0.2*LOG($N927+1)/LOG($N$1344+1)+0.3*LOG($O927+1)/LOG($O$1344+1)</f>
        <v>0.23615288804690995</v>
      </c>
    </row>
    <row r="928" spans="1:17">
      <c r="A928">
        <v>998</v>
      </c>
      <c r="B928">
        <v>706</v>
      </c>
      <c r="C928">
        <v>731</v>
      </c>
      <c r="D928">
        <v>510</v>
      </c>
      <c r="E928">
        <v>802</v>
      </c>
      <c r="F928" t="s">
        <v>725</v>
      </c>
      <c r="G928">
        <v>460</v>
      </c>
      <c r="H928">
        <v>1956</v>
      </c>
      <c r="I928" t="s">
        <v>1</v>
      </c>
      <c r="M928">
        <f>MAX(J928,G928)</f>
        <v>460</v>
      </c>
      <c r="N928">
        <f>J928+G928</f>
        <v>460</v>
      </c>
      <c r="O928">
        <f>SUM(K928,H928)</f>
        <v>1956</v>
      </c>
      <c r="P928">
        <f>0.2*LOG($M928+1)/LOG($M$1344+1)+0.3*LOG($O928+1)/LOG($O$1344+1)</f>
        <v>0.23597371104455628</v>
      </c>
      <c r="Q928">
        <f>0.2*LOG($N928+1)/LOG($N$1344+1)+0.3*LOG($O928+1)/LOG($O$1344+1)</f>
        <v>0.23597371104455628</v>
      </c>
    </row>
    <row r="929" spans="1:17">
      <c r="A929">
        <v>152</v>
      </c>
      <c r="B929">
        <v>714</v>
      </c>
      <c r="C929">
        <v>713</v>
      </c>
      <c r="D929">
        <v>510</v>
      </c>
      <c r="E929">
        <v>575</v>
      </c>
      <c r="F929" t="s">
        <v>518</v>
      </c>
      <c r="G929">
        <v>207</v>
      </c>
      <c r="H929">
        <v>4257</v>
      </c>
      <c r="I929" t="s">
        <v>1</v>
      </c>
      <c r="M929">
        <f>MAX(J929,G929)</f>
        <v>207</v>
      </c>
      <c r="N929">
        <f>J929+G929</f>
        <v>207</v>
      </c>
      <c r="O929">
        <f>SUM(K929,H929)</f>
        <v>4257</v>
      </c>
      <c r="P929">
        <f>0.2*LOG($M929+1)/LOG($M$1344+1)+0.3*LOG($O929+1)/LOG($O$1344+1)</f>
        <v>0.235908586890898</v>
      </c>
      <c r="Q929">
        <f>0.2*LOG($N929+1)/LOG($N$1344+1)+0.3*LOG($O929+1)/LOG($O$1344+1)</f>
        <v>0.235908586890898</v>
      </c>
    </row>
    <row r="930" spans="1:17">
      <c r="A930">
        <v>1020</v>
      </c>
      <c r="B930">
        <v>708</v>
      </c>
      <c r="C930">
        <v>1134</v>
      </c>
      <c r="D930">
        <v>510</v>
      </c>
      <c r="E930">
        <v>986</v>
      </c>
      <c r="F930" t="s">
        <v>885</v>
      </c>
      <c r="G930">
        <v>114</v>
      </c>
      <c r="H930">
        <v>7615</v>
      </c>
      <c r="I930" t="s">
        <v>5</v>
      </c>
      <c r="L930" t="s">
        <v>5</v>
      </c>
      <c r="M930">
        <f>MAX(J930,G930)</f>
        <v>114</v>
      </c>
      <c r="N930">
        <f>J930+G930</f>
        <v>114</v>
      </c>
      <c r="O930">
        <f>SUM(K930,H930)</f>
        <v>7615</v>
      </c>
      <c r="P930">
        <f>0.2*LOG($M930+1)/LOG($M$1344+1)+0.3*LOG($O930+1)/LOG($O$1344+1)</f>
        <v>0.23590522829655491</v>
      </c>
      <c r="Q930">
        <f>0.2*LOG($N930+1)/LOG($N$1344+1)+0.3*LOG($O930+1)/LOG($O$1344+1)</f>
        <v>0.23590522829655491</v>
      </c>
    </row>
    <row r="931" spans="1:17">
      <c r="A931">
        <v>744</v>
      </c>
      <c r="B931">
        <v>1315</v>
      </c>
      <c r="C931">
        <v>485</v>
      </c>
      <c r="D931">
        <v>510</v>
      </c>
      <c r="E931">
        <v>1229</v>
      </c>
      <c r="F931" t="s">
        <v>1100</v>
      </c>
      <c r="I931" t="s">
        <v>5</v>
      </c>
      <c r="J931">
        <v>363</v>
      </c>
      <c r="K931">
        <v>2435</v>
      </c>
      <c r="L931" t="s">
        <v>5</v>
      </c>
      <c r="M931">
        <f>MAX(J931,G931)</f>
        <v>363</v>
      </c>
      <c r="N931">
        <f>J931+G931</f>
        <v>363</v>
      </c>
      <c r="O931">
        <f>SUM(K931,H931)</f>
        <v>2435</v>
      </c>
      <c r="P931">
        <f>0.2*LOG($M931+1)/LOG($M$1344+1)+0.3*LOG($O931+1)/LOG($O$1344+1)</f>
        <v>0.23574934787015117</v>
      </c>
      <c r="Q931">
        <f>0.2*LOG($N931+1)/LOG($N$1344+1)+0.3*LOG($O931+1)/LOG($O$1344+1)</f>
        <v>0.23574934787015117</v>
      </c>
    </row>
    <row r="932" spans="1:17">
      <c r="A932">
        <v>550</v>
      </c>
      <c r="B932">
        <v>1103</v>
      </c>
      <c r="C932">
        <v>1134</v>
      </c>
      <c r="D932">
        <v>510</v>
      </c>
      <c r="E932">
        <v>1121</v>
      </c>
      <c r="F932" t="s">
        <v>1005</v>
      </c>
      <c r="G932">
        <v>41</v>
      </c>
      <c r="H932">
        <v>20058</v>
      </c>
      <c r="I932" t="s">
        <v>5</v>
      </c>
      <c r="J932">
        <v>1</v>
      </c>
      <c r="K932">
        <v>1</v>
      </c>
      <c r="L932" t="s">
        <v>5</v>
      </c>
      <c r="M932">
        <f>MAX(J932,G932)</f>
        <v>41</v>
      </c>
      <c r="N932">
        <f>J932+G932</f>
        <v>42</v>
      </c>
      <c r="O932">
        <f>SUM(K932,H932)</f>
        <v>20059</v>
      </c>
      <c r="P932">
        <f>0.2*LOG($M932+1)/LOG($M$1344+1)+0.3*LOG($O932+1)/LOG($O$1344+1)</f>
        <v>0.23555547895820272</v>
      </c>
      <c r="Q932">
        <f>0.2*LOG($N932+1)/LOG($N$1344+1)+0.3*LOG($O932+1)/LOG($O$1344+1)</f>
        <v>0.23595623122281331</v>
      </c>
    </row>
    <row r="933" spans="1:17">
      <c r="A933">
        <v>1207</v>
      </c>
      <c r="B933">
        <v>711</v>
      </c>
      <c r="C933">
        <v>1209</v>
      </c>
      <c r="D933">
        <v>510</v>
      </c>
      <c r="E933">
        <v>1080</v>
      </c>
      <c r="F933" t="s">
        <v>968</v>
      </c>
      <c r="G933">
        <v>409</v>
      </c>
      <c r="H933">
        <v>2129</v>
      </c>
      <c r="I933" t="s">
        <v>1</v>
      </c>
      <c r="M933">
        <f>MAX(J933,G933)</f>
        <v>409</v>
      </c>
      <c r="N933">
        <f>J933+G933</f>
        <v>409</v>
      </c>
      <c r="O933">
        <f>SUM(K933,H933)</f>
        <v>2129</v>
      </c>
      <c r="P933">
        <f>0.2*LOG($M933+1)/LOG($M$1344+1)+0.3*LOG($O933+1)/LOG($O$1344+1)</f>
        <v>0.23544684605180047</v>
      </c>
      <c r="Q933">
        <f>0.2*LOG($N933+1)/LOG($N$1344+1)+0.3*LOG($O933+1)/LOG($O$1344+1)</f>
        <v>0.23544684605180047</v>
      </c>
    </row>
    <row r="934" spans="1:17">
      <c r="A934">
        <v>309</v>
      </c>
      <c r="B934">
        <v>744</v>
      </c>
      <c r="C934">
        <v>471</v>
      </c>
      <c r="D934">
        <v>48</v>
      </c>
      <c r="E934">
        <v>351</v>
      </c>
      <c r="F934" t="s">
        <v>317</v>
      </c>
      <c r="G934">
        <v>143</v>
      </c>
      <c r="H934">
        <v>5901</v>
      </c>
      <c r="I934" t="s">
        <v>1</v>
      </c>
      <c r="M934">
        <f>MAX(J934,G934)</f>
        <v>143</v>
      </c>
      <c r="N934">
        <f>J934+G934</f>
        <v>143</v>
      </c>
      <c r="O934">
        <f>SUM(K934,H934)</f>
        <v>5901</v>
      </c>
      <c r="P934">
        <f>0.2*LOG($M934+1)/LOG($M$1344+1)+0.3*LOG($O934+1)/LOG($O$1344+1)</f>
        <v>0.235311123011651</v>
      </c>
      <c r="Q934">
        <f>0.2*LOG($N934+1)/LOG($N$1344+1)+0.3*LOG($O934+1)/LOG($O$1344+1)</f>
        <v>0.235311123011651</v>
      </c>
    </row>
    <row r="935" spans="1:17">
      <c r="A935">
        <v>773</v>
      </c>
      <c r="B935">
        <v>710</v>
      </c>
      <c r="C935">
        <v>963</v>
      </c>
      <c r="D935">
        <v>510</v>
      </c>
      <c r="E935">
        <v>841</v>
      </c>
      <c r="F935" t="s">
        <v>757</v>
      </c>
      <c r="G935">
        <v>368</v>
      </c>
      <c r="H935">
        <v>2333</v>
      </c>
      <c r="I935" t="s">
        <v>5</v>
      </c>
      <c r="J935">
        <v>1</v>
      </c>
      <c r="K935">
        <v>1</v>
      </c>
      <c r="L935" t="s">
        <v>5</v>
      </c>
      <c r="M935">
        <f>MAX(J935,G935)</f>
        <v>368</v>
      </c>
      <c r="N935">
        <f>J935+G935</f>
        <v>369</v>
      </c>
      <c r="O935">
        <f>SUM(K935,H935)</f>
        <v>2334</v>
      </c>
      <c r="P935">
        <f>0.2*LOG($M935+1)/LOG($M$1344+1)+0.3*LOG($O935+1)/LOG($O$1344+1)</f>
        <v>0.23524691682231436</v>
      </c>
      <c r="Q935">
        <f>0.2*LOG($N935+1)/LOG($N$1344+1)+0.3*LOG($O935+1)/LOG($O$1344+1)</f>
        <v>0.23529300936852127</v>
      </c>
    </row>
    <row r="936" spans="1:17">
      <c r="A936">
        <v>841</v>
      </c>
      <c r="B936">
        <v>1304</v>
      </c>
      <c r="C936">
        <v>888</v>
      </c>
      <c r="D936">
        <v>510</v>
      </c>
      <c r="E936">
        <v>1279</v>
      </c>
      <c r="F936" t="s">
        <v>1143</v>
      </c>
      <c r="G936">
        <v>1</v>
      </c>
      <c r="H936">
        <v>1</v>
      </c>
      <c r="I936" t="s">
        <v>5</v>
      </c>
      <c r="J936">
        <v>387</v>
      </c>
      <c r="K936">
        <v>2202</v>
      </c>
      <c r="L936" t="s">
        <v>5</v>
      </c>
      <c r="M936">
        <f>MAX(J936,G936)</f>
        <v>387</v>
      </c>
      <c r="N936">
        <f>J936+G936</f>
        <v>388</v>
      </c>
      <c r="O936">
        <f>SUM(K936,H936)</f>
        <v>2203</v>
      </c>
      <c r="P936">
        <f>0.2*LOG($M936+1)/LOG($M$1344+1)+0.3*LOG($O936+1)/LOG($O$1344+1)</f>
        <v>0.2351001534236139</v>
      </c>
      <c r="Q936">
        <f>0.2*LOG($N936+1)/LOG($N$1344+1)+0.3*LOG($O936+1)/LOG($O$1344+1)</f>
        <v>0.23514399176294859</v>
      </c>
    </row>
    <row r="937" spans="1:17">
      <c r="A937">
        <v>1269</v>
      </c>
      <c r="B937">
        <v>716</v>
      </c>
      <c r="C937">
        <v>980</v>
      </c>
      <c r="D937">
        <v>510</v>
      </c>
      <c r="E937">
        <v>1067</v>
      </c>
      <c r="F937" t="s">
        <v>957</v>
      </c>
      <c r="G937">
        <v>114</v>
      </c>
      <c r="H937">
        <v>7221</v>
      </c>
      <c r="I937" t="s">
        <v>1</v>
      </c>
      <c r="M937">
        <f>MAX(J937,G937)</f>
        <v>114</v>
      </c>
      <c r="N937">
        <f>J937+G937</f>
        <v>114</v>
      </c>
      <c r="O937">
        <f>SUM(K937,H937)</f>
        <v>7221</v>
      </c>
      <c r="P937">
        <f>0.2*LOG($M937+1)/LOG($M$1344+1)+0.3*LOG($O937+1)/LOG($O$1344+1)</f>
        <v>0.23498349425605092</v>
      </c>
      <c r="Q937">
        <f>0.2*LOG($N937+1)/LOG($N$1344+1)+0.3*LOG($O937+1)/LOG($O$1344+1)</f>
        <v>0.23498349425605092</v>
      </c>
    </row>
    <row r="938" spans="1:17">
      <c r="A938">
        <v>1046</v>
      </c>
      <c r="B938">
        <v>712</v>
      </c>
      <c r="C938">
        <v>1134</v>
      </c>
      <c r="D938">
        <v>510</v>
      </c>
      <c r="E938">
        <v>996</v>
      </c>
      <c r="F938" t="s">
        <v>894</v>
      </c>
      <c r="G938">
        <v>433</v>
      </c>
      <c r="H938">
        <v>1949</v>
      </c>
      <c r="I938" t="s">
        <v>1</v>
      </c>
      <c r="M938">
        <f>MAX(J938,G938)</f>
        <v>433</v>
      </c>
      <c r="N938">
        <f>J938+G938</f>
        <v>433</v>
      </c>
      <c r="O938">
        <f>SUM(K938,H938)</f>
        <v>1949</v>
      </c>
      <c r="P938">
        <f>0.2*LOG($M938+1)/LOG($M$1344+1)+0.3*LOG($O938+1)/LOG($O$1344+1)</f>
        <v>0.23488364109815674</v>
      </c>
      <c r="Q938">
        <f>0.2*LOG($N938+1)/LOG($N$1344+1)+0.3*LOG($O938+1)/LOG($O$1344+1)</f>
        <v>0.23488364109815674</v>
      </c>
    </row>
    <row r="939" spans="1:17">
      <c r="A939">
        <v>1302</v>
      </c>
      <c r="B939">
        <v>823</v>
      </c>
      <c r="C939">
        <v>1209</v>
      </c>
      <c r="D939">
        <v>510</v>
      </c>
      <c r="E939">
        <v>1182</v>
      </c>
      <c r="F939" t="s">
        <v>1059</v>
      </c>
      <c r="G939">
        <v>247</v>
      </c>
      <c r="H939">
        <v>3342</v>
      </c>
      <c r="I939" t="s">
        <v>5</v>
      </c>
      <c r="J939">
        <v>8</v>
      </c>
      <c r="K939">
        <v>18</v>
      </c>
      <c r="L939" t="s">
        <v>5</v>
      </c>
      <c r="M939">
        <f>MAX(J939,G939)</f>
        <v>247</v>
      </c>
      <c r="N939">
        <f>J939+G939</f>
        <v>255</v>
      </c>
      <c r="O939">
        <f>SUM(K939,H939)</f>
        <v>3360</v>
      </c>
      <c r="P939">
        <f>0.2*LOG($M939+1)/LOG($M$1344+1)+0.3*LOG($O939+1)/LOG($O$1344+1)</f>
        <v>0.234799377043622</v>
      </c>
      <c r="Q939">
        <f>0.2*LOG($N939+1)/LOG($N$1344+1)+0.3*LOG($O939+1)/LOG($O$1344+1)</f>
        <v>0.23534009501172132</v>
      </c>
    </row>
    <row r="940" spans="1:17">
      <c r="A940">
        <v>448</v>
      </c>
      <c r="B940">
        <v>722</v>
      </c>
      <c r="C940">
        <v>219</v>
      </c>
      <c r="D940">
        <v>183</v>
      </c>
      <c r="E940">
        <v>345</v>
      </c>
      <c r="F940" t="s">
        <v>1243</v>
      </c>
      <c r="G940">
        <v>256</v>
      </c>
      <c r="H940">
        <v>3227</v>
      </c>
      <c r="I940" t="s">
        <v>1</v>
      </c>
      <c r="M940">
        <f>MAX(J940,G940)</f>
        <v>256</v>
      </c>
      <c r="N940">
        <f>J940+G940</f>
        <v>256</v>
      </c>
      <c r="O940">
        <f>SUM(K940,H940)</f>
        <v>3227</v>
      </c>
      <c r="P940">
        <f>0.2*LOG($M940+1)/LOG($M$1344+1)+0.3*LOG($O940+1)/LOG($O$1344+1)</f>
        <v>0.23470588757079702</v>
      </c>
      <c r="Q940">
        <f>0.2*LOG($N940+1)/LOG($N$1344+1)+0.3*LOG($O940+1)/LOG($O$1344+1)</f>
        <v>0.23470588757079702</v>
      </c>
    </row>
    <row r="941" spans="1:17">
      <c r="A941">
        <v>376</v>
      </c>
      <c r="B941">
        <v>717</v>
      </c>
      <c r="C941">
        <v>1209</v>
      </c>
      <c r="D941">
        <v>510</v>
      </c>
      <c r="E941">
        <v>887</v>
      </c>
      <c r="F941" t="s">
        <v>797</v>
      </c>
      <c r="G941">
        <v>226</v>
      </c>
      <c r="H941">
        <v>3631</v>
      </c>
      <c r="I941" t="s">
        <v>5</v>
      </c>
      <c r="L941" t="s">
        <v>5</v>
      </c>
      <c r="M941">
        <f>MAX(J941,G941)</f>
        <v>226</v>
      </c>
      <c r="N941">
        <f>J941+G941</f>
        <v>226</v>
      </c>
      <c r="O941">
        <f>SUM(K941,H941)</f>
        <v>3631</v>
      </c>
      <c r="P941">
        <f>0.2*LOG($M941+1)/LOG($M$1344+1)+0.3*LOG($O941+1)/LOG($O$1344+1)</f>
        <v>0.23463804843245642</v>
      </c>
      <c r="Q941">
        <f>0.2*LOG($N941+1)/LOG($N$1344+1)+0.3*LOG($O941+1)/LOG($O$1344+1)</f>
        <v>0.23463804843245642</v>
      </c>
    </row>
    <row r="942" spans="1:17">
      <c r="A942">
        <v>541</v>
      </c>
      <c r="B942">
        <v>1315</v>
      </c>
      <c r="C942">
        <v>589</v>
      </c>
      <c r="D942">
        <v>433</v>
      </c>
      <c r="E942">
        <v>1205</v>
      </c>
      <c r="F942" t="s">
        <v>1078</v>
      </c>
      <c r="I942" t="s">
        <v>5</v>
      </c>
      <c r="J942">
        <v>160</v>
      </c>
      <c r="K942">
        <v>4898</v>
      </c>
      <c r="L942" t="s">
        <v>5</v>
      </c>
      <c r="M942">
        <f>MAX(J942,G942)</f>
        <v>160</v>
      </c>
      <c r="N942">
        <f>J942+G942</f>
        <v>160</v>
      </c>
      <c r="O942">
        <f>SUM(K942,H942)</f>
        <v>4898</v>
      </c>
      <c r="P942">
        <f>0.2*LOG($M942+1)/LOG($M$1344+1)+0.3*LOG($O942+1)/LOG($O$1344+1)</f>
        <v>0.23397964127748205</v>
      </c>
      <c r="Q942">
        <f>0.2*LOG($N942+1)/LOG($N$1344+1)+0.3*LOG($O942+1)/LOG($O$1344+1)</f>
        <v>0.23397964127748205</v>
      </c>
    </row>
    <row r="943" spans="1:17">
      <c r="A943">
        <v>1255</v>
      </c>
      <c r="B943">
        <v>721</v>
      </c>
      <c r="C943">
        <v>1098</v>
      </c>
      <c r="D943">
        <v>510</v>
      </c>
      <c r="E943">
        <v>1089</v>
      </c>
      <c r="F943" t="s">
        <v>977</v>
      </c>
      <c r="G943">
        <v>248</v>
      </c>
      <c r="H943">
        <v>3122</v>
      </c>
      <c r="I943" t="s">
        <v>1</v>
      </c>
      <c r="M943">
        <f>MAX(J943,G943)</f>
        <v>248</v>
      </c>
      <c r="N943">
        <f>J943+G943</f>
        <v>248</v>
      </c>
      <c r="O943">
        <f>SUM(K943,H943)</f>
        <v>3122</v>
      </c>
      <c r="P943">
        <f>0.2*LOG($M943+1)/LOG($M$1344+1)+0.3*LOG($O943+1)/LOG($O$1344+1)</f>
        <v>0.23359349544539493</v>
      </c>
      <c r="Q943">
        <f>0.2*LOG($N943+1)/LOG($N$1344+1)+0.3*LOG($O943+1)/LOG($O$1344+1)</f>
        <v>0.23359349544539493</v>
      </c>
    </row>
    <row r="944" spans="1:17">
      <c r="A944">
        <v>931</v>
      </c>
      <c r="B944">
        <v>1114</v>
      </c>
      <c r="C944">
        <v>415</v>
      </c>
      <c r="D944">
        <v>261</v>
      </c>
      <c r="E944">
        <v>893</v>
      </c>
      <c r="F944" t="s">
        <v>803</v>
      </c>
      <c r="G944">
        <v>35</v>
      </c>
      <c r="H944">
        <v>99</v>
      </c>
      <c r="I944" t="s">
        <v>5</v>
      </c>
      <c r="J944">
        <v>347</v>
      </c>
      <c r="K944">
        <v>2132</v>
      </c>
      <c r="L944" t="s">
        <v>5</v>
      </c>
      <c r="M944">
        <f>MAX(J944,G944)</f>
        <v>347</v>
      </c>
      <c r="N944">
        <f>J944+G944</f>
        <v>382</v>
      </c>
      <c r="O944">
        <f>SUM(K944,H944)</f>
        <v>2231</v>
      </c>
      <c r="P944">
        <f>0.2*LOG($M944+1)/LOG($M$1344+1)+0.3*LOG($O944+1)/LOG($O$1344+1)</f>
        <v>0.23346616763008651</v>
      </c>
      <c r="Q944">
        <f>0.2*LOG($N944+1)/LOG($N$1344+1)+0.3*LOG($O944+1)/LOG($O$1344+1)</f>
        <v>0.23509830886783195</v>
      </c>
    </row>
    <row r="945" spans="1:17">
      <c r="A945">
        <v>1207</v>
      </c>
      <c r="B945">
        <v>723</v>
      </c>
      <c r="C945">
        <v>656</v>
      </c>
      <c r="D945">
        <v>510</v>
      </c>
      <c r="E945">
        <v>864</v>
      </c>
      <c r="F945" t="s">
        <v>1296</v>
      </c>
      <c r="G945">
        <v>297</v>
      </c>
      <c r="H945">
        <v>2575</v>
      </c>
      <c r="I945" t="s">
        <v>1</v>
      </c>
      <c r="M945">
        <f>MAX(J945,G945)</f>
        <v>297</v>
      </c>
      <c r="N945">
        <f>J945+G945</f>
        <v>297</v>
      </c>
      <c r="O945">
        <f>SUM(K945,H945)</f>
        <v>2575</v>
      </c>
      <c r="P945">
        <f>0.2*LOG($M945+1)/LOG($M$1344+1)+0.3*LOG($O945+1)/LOG($O$1344+1)</f>
        <v>0.2333117271339436</v>
      </c>
      <c r="Q945">
        <f>0.2*LOG($N945+1)/LOG($N$1344+1)+0.3*LOG($O945+1)/LOG($O$1344+1)</f>
        <v>0.2333117271339436</v>
      </c>
    </row>
    <row r="946" spans="1:17">
      <c r="A946">
        <v>927</v>
      </c>
      <c r="B946">
        <v>724</v>
      </c>
      <c r="C946">
        <v>780</v>
      </c>
      <c r="D946">
        <v>510</v>
      </c>
      <c r="E946">
        <v>810</v>
      </c>
      <c r="F946" t="s">
        <v>1287</v>
      </c>
      <c r="G946">
        <v>362</v>
      </c>
      <c r="H946">
        <v>2113</v>
      </c>
      <c r="I946" t="s">
        <v>1</v>
      </c>
      <c r="M946">
        <f>MAX(J946,G946)</f>
        <v>362</v>
      </c>
      <c r="N946">
        <f>J946+G946</f>
        <v>362</v>
      </c>
      <c r="O946">
        <f>SUM(K946,H946)</f>
        <v>2113</v>
      </c>
      <c r="P946">
        <f>0.2*LOG($M946+1)/LOG($M$1344+1)+0.3*LOG($O946+1)/LOG($O$1344+1)</f>
        <v>0.23324238893332616</v>
      </c>
      <c r="Q946">
        <f>0.2*LOG($N946+1)/LOG($N$1344+1)+0.3*LOG($O946+1)/LOG($O$1344+1)</f>
        <v>0.23324238893332616</v>
      </c>
    </row>
    <row r="947" spans="1:17">
      <c r="A947">
        <v>753</v>
      </c>
      <c r="B947">
        <v>1025</v>
      </c>
      <c r="C947">
        <v>1060</v>
      </c>
      <c r="D947">
        <v>510</v>
      </c>
      <c r="E947">
        <v>1081</v>
      </c>
      <c r="F947" t="s">
        <v>969</v>
      </c>
      <c r="G947">
        <v>30</v>
      </c>
      <c r="H947">
        <v>469</v>
      </c>
      <c r="I947" t="s">
        <v>5</v>
      </c>
      <c r="J947">
        <v>164</v>
      </c>
      <c r="K947">
        <v>4109</v>
      </c>
      <c r="L947" t="s">
        <v>5</v>
      </c>
      <c r="M947">
        <f>MAX(J947,G947)</f>
        <v>164</v>
      </c>
      <c r="N947">
        <f>J947+G947</f>
        <v>194</v>
      </c>
      <c r="O947">
        <f>SUM(K947,H947)</f>
        <v>4578</v>
      </c>
      <c r="P947">
        <f>0.2*LOG($M947+1)/LOG($M$1344+1)+0.3*LOG($O947+1)/LOG($O$1344+1)</f>
        <v>0.23322546125729127</v>
      </c>
      <c r="Q947">
        <f>0.2*LOG($N947+1)/LOG($N$1344+1)+0.3*LOG($O947+1)/LOG($O$1344+1)</f>
        <v>0.23607059034972644</v>
      </c>
    </row>
    <row r="948" spans="1:17">
      <c r="A948">
        <v>1117</v>
      </c>
      <c r="B948">
        <v>727</v>
      </c>
      <c r="C948">
        <v>681</v>
      </c>
      <c r="D948">
        <v>510</v>
      </c>
      <c r="E948">
        <v>834</v>
      </c>
      <c r="F948" t="s">
        <v>752</v>
      </c>
      <c r="G948">
        <v>608</v>
      </c>
      <c r="H948">
        <v>1268</v>
      </c>
      <c r="I948" t="s">
        <v>1</v>
      </c>
      <c r="M948">
        <f>MAX(J948,G948)</f>
        <v>608</v>
      </c>
      <c r="N948">
        <f>J948+G948</f>
        <v>608</v>
      </c>
      <c r="O948">
        <f>SUM(K948,H948)</f>
        <v>1268</v>
      </c>
      <c r="P948">
        <f>0.2*LOG($M948+1)/LOG($M$1344+1)+0.3*LOG($O948+1)/LOG($O$1344+1)</f>
        <v>0.2331988831868512</v>
      </c>
      <c r="Q948">
        <f>0.2*LOG($N948+1)/LOG($N$1344+1)+0.3*LOG($O948+1)/LOG($O$1344+1)</f>
        <v>0.2331988831868512</v>
      </c>
    </row>
    <row r="949" spans="1:17">
      <c r="A949">
        <v>1269</v>
      </c>
      <c r="B949">
        <v>726</v>
      </c>
      <c r="C949">
        <v>1209</v>
      </c>
      <c r="D949">
        <v>510</v>
      </c>
      <c r="E949">
        <v>1147</v>
      </c>
      <c r="F949" t="s">
        <v>1028</v>
      </c>
      <c r="G949">
        <v>102</v>
      </c>
      <c r="H949">
        <v>7259</v>
      </c>
      <c r="I949" t="s">
        <v>1</v>
      </c>
      <c r="M949">
        <f>MAX(J949,G949)</f>
        <v>102</v>
      </c>
      <c r="N949">
        <f>J949+G949</f>
        <v>102</v>
      </c>
      <c r="O949">
        <f>SUM(K949,H949)</f>
        <v>7259</v>
      </c>
      <c r="P949">
        <f>0.2*LOG($M949+1)/LOG($M$1344+1)+0.3*LOG($O949+1)/LOG($O$1344+1)</f>
        <v>0.23319766646342377</v>
      </c>
      <c r="Q949">
        <f>0.2*LOG($N949+1)/LOG($N$1344+1)+0.3*LOG($O949+1)/LOG($O$1344+1)</f>
        <v>0.23319766646342377</v>
      </c>
    </row>
    <row r="950" spans="1:17">
      <c r="A950">
        <v>984</v>
      </c>
      <c r="B950">
        <v>720</v>
      </c>
      <c r="C950">
        <v>1209</v>
      </c>
      <c r="D950">
        <v>510</v>
      </c>
      <c r="E950">
        <v>1015</v>
      </c>
      <c r="F950" t="s">
        <v>912</v>
      </c>
      <c r="G950">
        <v>418</v>
      </c>
      <c r="H950">
        <v>1820</v>
      </c>
      <c r="I950" t="s">
        <v>5</v>
      </c>
      <c r="L950" t="s">
        <v>5</v>
      </c>
      <c r="M950">
        <f>MAX(J950,G950)</f>
        <v>418</v>
      </c>
      <c r="N950">
        <f>J950+G950</f>
        <v>418</v>
      </c>
      <c r="O950">
        <f>SUM(K950,H950)</f>
        <v>1820</v>
      </c>
      <c r="P950">
        <f>0.2*LOG($M950+1)/LOG($M$1344+1)+0.3*LOG($O950+1)/LOG($O$1344+1)</f>
        <v>0.23309695132368319</v>
      </c>
      <c r="Q950">
        <f>0.2*LOG($N950+1)/LOG($N$1344+1)+0.3*LOG($O950+1)/LOG($O$1344+1)</f>
        <v>0.23309695132368319</v>
      </c>
    </row>
    <row r="951" spans="1:17">
      <c r="A951">
        <v>378</v>
      </c>
      <c r="B951">
        <v>186</v>
      </c>
      <c r="C951">
        <v>52</v>
      </c>
      <c r="D951">
        <v>510</v>
      </c>
      <c r="E951">
        <v>167</v>
      </c>
      <c r="F951" t="s">
        <v>156</v>
      </c>
      <c r="G951">
        <v>300</v>
      </c>
      <c r="H951">
        <v>2459</v>
      </c>
      <c r="I951" t="s">
        <v>5</v>
      </c>
      <c r="J951">
        <v>7</v>
      </c>
      <c r="K951">
        <v>40</v>
      </c>
      <c r="L951" t="s">
        <v>5</v>
      </c>
      <c r="M951">
        <f>MAX(J951,G951)</f>
        <v>300</v>
      </c>
      <c r="N951">
        <f>J951+G951</f>
        <v>307</v>
      </c>
      <c r="O951">
        <f>SUM(K951,H951)</f>
        <v>2499</v>
      </c>
      <c r="P951">
        <f>0.2*LOG($M951+1)/LOG($M$1344+1)+0.3*LOG($O951+1)/LOG($O$1344+1)</f>
        <v>0.23296267932235054</v>
      </c>
      <c r="Q951">
        <f>0.2*LOG($N951+1)/LOG($N$1344+1)+0.3*LOG($O951+1)/LOG($O$1344+1)</f>
        <v>0.23335421807014017</v>
      </c>
    </row>
    <row r="952" spans="1:17">
      <c r="A952">
        <v>504</v>
      </c>
      <c r="B952">
        <v>733</v>
      </c>
      <c r="C952">
        <v>882</v>
      </c>
      <c r="D952">
        <v>510</v>
      </c>
      <c r="E952">
        <v>745</v>
      </c>
      <c r="F952" t="s">
        <v>675</v>
      </c>
      <c r="G952">
        <v>519</v>
      </c>
      <c r="H952">
        <v>1456</v>
      </c>
      <c r="I952" t="s">
        <v>1</v>
      </c>
      <c r="M952">
        <f>MAX(J952,G952)</f>
        <v>519</v>
      </c>
      <c r="N952">
        <f>J952+G952</f>
        <v>519</v>
      </c>
      <c r="O952">
        <f>SUM(K952,H952)</f>
        <v>1456</v>
      </c>
      <c r="P952">
        <f>0.2*LOG($M952+1)/LOG($M$1344+1)+0.3*LOG($O952+1)/LOG($O$1344+1)</f>
        <v>0.23290533743688202</v>
      </c>
      <c r="Q952">
        <f>0.2*LOG($N952+1)/LOG($N$1344+1)+0.3*LOG($O952+1)/LOG($O$1344+1)</f>
        <v>0.23290533743688202</v>
      </c>
    </row>
    <row r="953" spans="1:17">
      <c r="A953">
        <v>573</v>
      </c>
      <c r="B953">
        <v>728</v>
      </c>
      <c r="C953">
        <v>438</v>
      </c>
      <c r="D953">
        <v>399</v>
      </c>
      <c r="E953">
        <v>552</v>
      </c>
      <c r="F953" t="s">
        <v>495</v>
      </c>
      <c r="G953">
        <v>617</v>
      </c>
      <c r="H953">
        <v>1207</v>
      </c>
      <c r="I953" t="s">
        <v>5</v>
      </c>
      <c r="J953">
        <v>8</v>
      </c>
      <c r="K953">
        <v>15</v>
      </c>
      <c r="L953" t="s">
        <v>5</v>
      </c>
      <c r="M953">
        <f>MAX(J953,G953)</f>
        <v>617</v>
      </c>
      <c r="N953">
        <f>J953+G953</f>
        <v>625</v>
      </c>
      <c r="O953">
        <f>SUM(K953,H953)</f>
        <v>1222</v>
      </c>
      <c r="P953">
        <f>0.2*LOG($M953+1)/LOG($M$1344+1)+0.3*LOG($O953+1)/LOG($O$1344+1)</f>
        <v>0.23280805297978802</v>
      </c>
      <c r="Q953">
        <f>0.2*LOG($N953+1)/LOG($N$1344+1)+0.3*LOG($O953+1)/LOG($O$1344+1)</f>
        <v>0.23302710661599324</v>
      </c>
    </row>
    <row r="954" spans="1:17">
      <c r="A954">
        <v>344</v>
      </c>
      <c r="B954">
        <v>1242</v>
      </c>
      <c r="C954">
        <v>167</v>
      </c>
      <c r="D954">
        <v>119</v>
      </c>
      <c r="E954">
        <v>785</v>
      </c>
      <c r="F954" t="s">
        <v>1285</v>
      </c>
      <c r="G954">
        <v>6</v>
      </c>
      <c r="H954">
        <v>16</v>
      </c>
      <c r="I954" t="s">
        <v>5</v>
      </c>
      <c r="J954">
        <v>303</v>
      </c>
      <c r="K954">
        <v>2425</v>
      </c>
      <c r="L954" t="s">
        <v>5</v>
      </c>
      <c r="M954">
        <f>MAX(J954,G954)</f>
        <v>303</v>
      </c>
      <c r="N954">
        <f>J954+G954</f>
        <v>309</v>
      </c>
      <c r="O954">
        <f>SUM(K954,H954)</f>
        <v>2441</v>
      </c>
      <c r="P954">
        <f>0.2*LOG($M954+1)/LOG($M$1344+1)+0.3*LOG($O954+1)/LOG($O$1344+1)</f>
        <v>0.23272427240905663</v>
      </c>
      <c r="Q954">
        <f>0.2*LOG($N954+1)/LOG($N$1344+1)+0.3*LOG($O954+1)/LOG($O$1344+1)</f>
        <v>0.2330571400488945</v>
      </c>
    </row>
    <row r="955" spans="1:17">
      <c r="A955">
        <v>881</v>
      </c>
      <c r="B955">
        <v>729</v>
      </c>
      <c r="C955">
        <v>677</v>
      </c>
      <c r="D955">
        <v>510</v>
      </c>
      <c r="E955">
        <v>761</v>
      </c>
      <c r="F955" t="s">
        <v>689</v>
      </c>
      <c r="G955">
        <v>183</v>
      </c>
      <c r="H955">
        <v>3994</v>
      </c>
      <c r="I955" t="s">
        <v>1</v>
      </c>
      <c r="M955">
        <f>MAX(J955,G955)</f>
        <v>183</v>
      </c>
      <c r="N955">
        <f>J955+G955</f>
        <v>183</v>
      </c>
      <c r="O955">
        <f>SUM(K955,H955)</f>
        <v>3994</v>
      </c>
      <c r="P955">
        <f>0.2*LOG($M955+1)/LOG($M$1344+1)+0.3*LOG($O955+1)/LOG($O$1344+1)</f>
        <v>0.23271422213477663</v>
      </c>
      <c r="Q955">
        <f>0.2*LOG($N955+1)/LOG($N$1344+1)+0.3*LOG($O955+1)/LOG($O$1344+1)</f>
        <v>0.23271422213477663</v>
      </c>
    </row>
    <row r="956" spans="1:17">
      <c r="A956">
        <v>852</v>
      </c>
      <c r="B956">
        <v>742</v>
      </c>
      <c r="C956">
        <v>818</v>
      </c>
      <c r="D956">
        <v>510</v>
      </c>
      <c r="E956">
        <v>811</v>
      </c>
      <c r="F956" t="s">
        <v>733</v>
      </c>
      <c r="G956">
        <v>136</v>
      </c>
      <c r="H956">
        <v>5273</v>
      </c>
      <c r="I956" t="s">
        <v>1</v>
      </c>
      <c r="M956">
        <f>MAX(J956,G956)</f>
        <v>136</v>
      </c>
      <c r="N956">
        <f>J956+G956</f>
        <v>136</v>
      </c>
      <c r="O956">
        <f>SUM(K956,H956)</f>
        <v>5273</v>
      </c>
      <c r="P956">
        <f>0.2*LOG($M956+1)/LOG($M$1344+1)+0.3*LOG($O956+1)/LOG($O$1344+1)</f>
        <v>0.23251026654956228</v>
      </c>
      <c r="Q956">
        <f>0.2*LOG($N956+1)/LOG($N$1344+1)+0.3*LOG($O956+1)/LOG($O$1344+1)</f>
        <v>0.23251026654956228</v>
      </c>
    </row>
    <row r="957" spans="1:17">
      <c r="A957">
        <v>808</v>
      </c>
      <c r="B957">
        <v>732</v>
      </c>
      <c r="C957">
        <v>953</v>
      </c>
      <c r="D957">
        <v>510</v>
      </c>
      <c r="E957">
        <v>860</v>
      </c>
      <c r="F957" t="s">
        <v>774</v>
      </c>
      <c r="G957">
        <v>307</v>
      </c>
      <c r="H957">
        <v>2354</v>
      </c>
      <c r="I957" t="s">
        <v>1</v>
      </c>
      <c r="M957">
        <f>MAX(J957,G957)</f>
        <v>307</v>
      </c>
      <c r="N957">
        <f>J957+G957</f>
        <v>307</v>
      </c>
      <c r="O957">
        <f>SUM(K957,H957)</f>
        <v>2354</v>
      </c>
      <c r="P957">
        <f>0.2*LOG($M957+1)/LOG($M$1344+1)+0.3*LOG($O957+1)/LOG($O$1344+1)</f>
        <v>0.23231742851151416</v>
      </c>
      <c r="Q957">
        <f>0.2*LOG($N957+1)/LOG($N$1344+1)+0.3*LOG($O957+1)/LOG($O$1344+1)</f>
        <v>0.23231742851151416</v>
      </c>
    </row>
    <row r="958" spans="1:17">
      <c r="A958">
        <v>150</v>
      </c>
      <c r="B958">
        <v>730</v>
      </c>
      <c r="C958">
        <v>1209</v>
      </c>
      <c r="D958">
        <v>510</v>
      </c>
      <c r="E958">
        <v>815</v>
      </c>
      <c r="F958" t="s">
        <v>736</v>
      </c>
      <c r="G958">
        <v>627</v>
      </c>
      <c r="H958">
        <v>1147</v>
      </c>
      <c r="I958" t="s">
        <v>5</v>
      </c>
      <c r="J958">
        <v>2</v>
      </c>
      <c r="K958">
        <v>2</v>
      </c>
      <c r="L958" t="s">
        <v>5</v>
      </c>
      <c r="M958">
        <f>MAX(J958,G958)</f>
        <v>627</v>
      </c>
      <c r="N958">
        <f>J958+G958</f>
        <v>629</v>
      </c>
      <c r="O958">
        <f>SUM(K958,H958)</f>
        <v>1149</v>
      </c>
      <c r="P958">
        <f>0.2*LOG($M958+1)/LOG($M$1344+1)+0.3*LOG($O958+1)/LOG($O$1344+1)</f>
        <v>0.23201349755198925</v>
      </c>
      <c r="Q958">
        <f>0.2*LOG($N958+1)/LOG($N$1344+1)+0.3*LOG($O958+1)/LOG($O$1344+1)</f>
        <v>0.23206765081042241</v>
      </c>
    </row>
    <row r="959" spans="1:17">
      <c r="A959">
        <v>116</v>
      </c>
      <c r="B959">
        <v>1294</v>
      </c>
      <c r="C959">
        <v>725</v>
      </c>
      <c r="D959">
        <v>278</v>
      </c>
      <c r="E959">
        <v>1093</v>
      </c>
      <c r="F959" t="s">
        <v>981</v>
      </c>
      <c r="G959">
        <v>2</v>
      </c>
      <c r="H959">
        <v>2</v>
      </c>
      <c r="I959" t="s">
        <v>5</v>
      </c>
      <c r="J959">
        <v>392</v>
      </c>
      <c r="K959">
        <v>1813</v>
      </c>
      <c r="L959" t="s">
        <v>5</v>
      </c>
      <c r="M959">
        <f>MAX(J959,G959)</f>
        <v>392</v>
      </c>
      <c r="N959">
        <f>J959+G959</f>
        <v>394</v>
      </c>
      <c r="O959">
        <f>SUM(K959,H959)</f>
        <v>1815</v>
      </c>
      <c r="P959">
        <f>0.2*LOG($M959+1)/LOG($M$1344+1)+0.3*LOG($O959+1)/LOG($O$1344+1)</f>
        <v>0.23195820128228656</v>
      </c>
      <c r="Q959">
        <f>0.2*LOG($N959+1)/LOG($N$1344+1)+0.3*LOG($O959+1)/LOG($O$1344+1)</f>
        <v>0.23204465418583406</v>
      </c>
    </row>
    <row r="960" spans="1:17">
      <c r="A960">
        <v>853</v>
      </c>
      <c r="B960">
        <v>736</v>
      </c>
      <c r="C960">
        <v>632</v>
      </c>
      <c r="D960">
        <v>510</v>
      </c>
      <c r="E960">
        <v>734</v>
      </c>
      <c r="F960" t="s">
        <v>664</v>
      </c>
      <c r="G960">
        <v>356</v>
      </c>
      <c r="H960">
        <v>1994</v>
      </c>
      <c r="I960" t="s">
        <v>1</v>
      </c>
      <c r="M960">
        <f>MAX(J960,G960)</f>
        <v>356</v>
      </c>
      <c r="N960">
        <f>J960+G960</f>
        <v>356</v>
      </c>
      <c r="O960">
        <f>SUM(K960,H960)</f>
        <v>1994</v>
      </c>
      <c r="P960">
        <f>0.2*LOG($M960+1)/LOG($M$1344+1)+0.3*LOG($O960+1)/LOG($O$1344+1)</f>
        <v>0.23195318466719311</v>
      </c>
      <c r="Q960">
        <f>0.2*LOG($N960+1)/LOG($N$1344+1)+0.3*LOG($O960+1)/LOG($O$1344+1)</f>
        <v>0.23195318466719311</v>
      </c>
    </row>
    <row r="961" spans="1:17">
      <c r="A961">
        <v>1032</v>
      </c>
      <c r="B961">
        <v>751</v>
      </c>
      <c r="C961">
        <v>616</v>
      </c>
      <c r="D961">
        <v>510</v>
      </c>
      <c r="E961">
        <v>794</v>
      </c>
      <c r="F961" t="s">
        <v>718</v>
      </c>
      <c r="G961">
        <v>364</v>
      </c>
      <c r="H961">
        <v>1948</v>
      </c>
      <c r="I961" t="s">
        <v>1</v>
      </c>
      <c r="M961">
        <f>MAX(J961,G961)</f>
        <v>364</v>
      </c>
      <c r="N961">
        <f>J961+G961</f>
        <v>364</v>
      </c>
      <c r="O961">
        <f>SUM(K961,H961)</f>
        <v>1948</v>
      </c>
      <c r="P961">
        <f>0.2*LOG($M961+1)/LOG($M$1344+1)+0.3*LOG($O961+1)/LOG($O$1344+1)</f>
        <v>0.23192583855217774</v>
      </c>
      <c r="Q961">
        <f>0.2*LOG($N961+1)/LOG($N$1344+1)+0.3*LOG($O961+1)/LOG($O$1344+1)</f>
        <v>0.23192583855217774</v>
      </c>
    </row>
    <row r="962" spans="1:17">
      <c r="A962">
        <v>898</v>
      </c>
      <c r="B962">
        <v>737</v>
      </c>
      <c r="C962">
        <v>1134</v>
      </c>
      <c r="D962">
        <v>510</v>
      </c>
      <c r="E962">
        <v>963</v>
      </c>
      <c r="F962" t="s">
        <v>1308</v>
      </c>
      <c r="G962">
        <v>219</v>
      </c>
      <c r="H962">
        <v>3184</v>
      </c>
      <c r="I962" t="s">
        <v>1</v>
      </c>
      <c r="M962">
        <f>MAX(J962,G962)</f>
        <v>219</v>
      </c>
      <c r="N962">
        <f>J962+G962</f>
        <v>219</v>
      </c>
      <c r="O962">
        <f>SUM(K962,H962)</f>
        <v>3184</v>
      </c>
      <c r="P962">
        <f>0.2*LOG($M962+1)/LOG($M$1344+1)+0.3*LOG($O962+1)/LOG($O$1344+1)</f>
        <v>0.23182571468108326</v>
      </c>
      <c r="Q962">
        <f>0.2*LOG($N962+1)/LOG($N$1344+1)+0.3*LOG($O962+1)/LOG($O$1344+1)</f>
        <v>0.23182571468108326</v>
      </c>
    </row>
    <row r="963" spans="1:17">
      <c r="A963">
        <v>177</v>
      </c>
      <c r="B963">
        <v>817</v>
      </c>
      <c r="C963">
        <v>311</v>
      </c>
      <c r="D963">
        <v>269</v>
      </c>
      <c r="E963">
        <v>398</v>
      </c>
      <c r="F963" t="s">
        <v>358</v>
      </c>
      <c r="G963">
        <v>339</v>
      </c>
      <c r="H963">
        <v>1185</v>
      </c>
      <c r="I963" t="s">
        <v>5</v>
      </c>
      <c r="J963">
        <v>239</v>
      </c>
      <c r="K963">
        <v>875</v>
      </c>
      <c r="L963" t="s">
        <v>5</v>
      </c>
      <c r="M963">
        <f>MAX(J963,G963)</f>
        <v>339</v>
      </c>
      <c r="N963">
        <f>J963+G963</f>
        <v>578</v>
      </c>
      <c r="O963">
        <f>SUM(K963,H963)</f>
        <v>2060</v>
      </c>
      <c r="P963">
        <f>0.2*LOG($M963+1)/LOG($M$1344+1)+0.3*LOG($O963+1)/LOG($O$1344+1)</f>
        <v>0.2316869943190536</v>
      </c>
      <c r="Q963">
        <f>0.2*LOG($N963+1)/LOG($N$1344+1)+0.3*LOG($O963+1)/LOG($O$1344+1)</f>
        <v>0.24075366271504958</v>
      </c>
    </row>
    <row r="964" spans="1:17">
      <c r="A964">
        <v>838</v>
      </c>
      <c r="B964">
        <v>739</v>
      </c>
      <c r="C964">
        <v>963</v>
      </c>
      <c r="D964">
        <v>510</v>
      </c>
      <c r="E964">
        <v>875</v>
      </c>
      <c r="F964" t="s">
        <v>787</v>
      </c>
      <c r="G964">
        <v>442</v>
      </c>
      <c r="H964">
        <v>1587</v>
      </c>
      <c r="I964" t="s">
        <v>1</v>
      </c>
      <c r="M964">
        <f>MAX(J964,G964)</f>
        <v>442</v>
      </c>
      <c r="N964">
        <f>J964+G964</f>
        <v>442</v>
      </c>
      <c r="O964">
        <f>SUM(K964,H964)</f>
        <v>1587</v>
      </c>
      <c r="P964">
        <f>0.2*LOG($M964+1)/LOG($M$1344+1)+0.3*LOG($O964+1)/LOG($O$1344+1)</f>
        <v>0.231669881704898</v>
      </c>
      <c r="Q964">
        <f>0.2*LOG($N964+1)/LOG($N$1344+1)+0.3*LOG($O964+1)/LOG($O$1344+1)</f>
        <v>0.231669881704898</v>
      </c>
    </row>
    <row r="965" spans="1:17">
      <c r="A965">
        <v>848</v>
      </c>
      <c r="B965">
        <v>745</v>
      </c>
      <c r="C965">
        <v>903</v>
      </c>
      <c r="D965">
        <v>510</v>
      </c>
      <c r="E965">
        <v>851</v>
      </c>
      <c r="F965" t="s">
        <v>766</v>
      </c>
      <c r="G965">
        <v>290</v>
      </c>
      <c r="H965">
        <v>2389</v>
      </c>
      <c r="I965" t="s">
        <v>1</v>
      </c>
      <c r="M965">
        <f>MAX(J965,G965)</f>
        <v>290</v>
      </c>
      <c r="N965">
        <f>J965+G965</f>
        <v>290</v>
      </c>
      <c r="O965">
        <f>SUM(K965,H965)</f>
        <v>2389</v>
      </c>
      <c r="P965">
        <f>0.2*LOG($M965+1)/LOG($M$1344+1)+0.3*LOG($O965+1)/LOG($O$1344+1)</f>
        <v>0.23160644677313599</v>
      </c>
      <c r="Q965">
        <f>0.2*LOG($N965+1)/LOG($N$1344+1)+0.3*LOG($O965+1)/LOG($O$1344+1)</f>
        <v>0.23160644677313599</v>
      </c>
    </row>
    <row r="966" spans="1:17">
      <c r="A966">
        <v>974</v>
      </c>
      <c r="B966">
        <v>1185</v>
      </c>
      <c r="C966">
        <v>748</v>
      </c>
      <c r="D966">
        <v>510</v>
      </c>
      <c r="E966">
        <v>1136</v>
      </c>
      <c r="F966" t="s">
        <v>1017</v>
      </c>
      <c r="G966">
        <v>19</v>
      </c>
      <c r="H966">
        <v>32</v>
      </c>
      <c r="I966" t="s">
        <v>5</v>
      </c>
      <c r="J966">
        <v>518</v>
      </c>
      <c r="K966">
        <v>1310</v>
      </c>
      <c r="L966" t="s">
        <v>5</v>
      </c>
      <c r="M966">
        <f>MAX(J966,G966)</f>
        <v>518</v>
      </c>
      <c r="N966">
        <f>J966+G966</f>
        <v>537</v>
      </c>
      <c r="O966">
        <f>SUM(K966,H966)</f>
        <v>1342</v>
      </c>
      <c r="P966">
        <f>0.2*LOG($M966+1)/LOG($M$1344+1)+0.3*LOG($O966+1)/LOG($O$1344+1)</f>
        <v>0.23145881334666521</v>
      </c>
      <c r="Q966">
        <f>0.2*LOG($N966+1)/LOG($N$1344+1)+0.3*LOG($O966+1)/LOG($O$1344+1)</f>
        <v>0.23207116411759307</v>
      </c>
    </row>
    <row r="967" spans="1:17">
      <c r="A967">
        <v>696</v>
      </c>
      <c r="B967">
        <v>1263</v>
      </c>
      <c r="C967">
        <v>594</v>
      </c>
      <c r="D967">
        <v>433</v>
      </c>
      <c r="E967">
        <v>1135</v>
      </c>
      <c r="F967" t="s">
        <v>1016</v>
      </c>
      <c r="G967">
        <v>5</v>
      </c>
      <c r="H967">
        <v>7</v>
      </c>
      <c r="I967" t="s">
        <v>5</v>
      </c>
      <c r="J967">
        <v>421</v>
      </c>
      <c r="K967">
        <v>1621</v>
      </c>
      <c r="L967" t="s">
        <v>5</v>
      </c>
      <c r="M967">
        <f>MAX(J967,G967)</f>
        <v>421</v>
      </c>
      <c r="N967">
        <f>J967+G967</f>
        <v>426</v>
      </c>
      <c r="O967">
        <f>SUM(K967,H967)</f>
        <v>1628</v>
      </c>
      <c r="P967">
        <f>0.2*LOG($M967+1)/LOG($M$1344+1)+0.3*LOG($O967+1)/LOG($O$1344+1)</f>
        <v>0.23128509389731253</v>
      </c>
      <c r="Q967">
        <f>0.2*LOG($N967+1)/LOG($N$1344+1)+0.3*LOG($O967+1)/LOG($O$1344+1)</f>
        <v>0.23148569910736483</v>
      </c>
    </row>
    <row r="968" spans="1:17">
      <c r="A968">
        <v>1302</v>
      </c>
      <c r="B968">
        <v>1196</v>
      </c>
      <c r="C968">
        <v>1134</v>
      </c>
      <c r="D968">
        <v>510</v>
      </c>
      <c r="E968">
        <v>1303</v>
      </c>
      <c r="F968" t="s">
        <v>1164</v>
      </c>
      <c r="G968">
        <v>119</v>
      </c>
      <c r="H968">
        <v>417</v>
      </c>
      <c r="I968" t="s">
        <v>5</v>
      </c>
      <c r="J968">
        <v>272</v>
      </c>
      <c r="K968">
        <v>2075</v>
      </c>
      <c r="L968" t="s">
        <v>5</v>
      </c>
      <c r="M968">
        <f>MAX(J968,G968)</f>
        <v>272</v>
      </c>
      <c r="N968">
        <f>J968+G968</f>
        <v>391</v>
      </c>
      <c r="O968">
        <f>SUM(K968,H968)</f>
        <v>2492</v>
      </c>
      <c r="P968">
        <f>0.2*LOG($M968+1)/LOG($M$1344+1)+0.3*LOG($O968+1)/LOG($O$1344+1)</f>
        <v>0.23125112634408407</v>
      </c>
      <c r="Q968">
        <f>0.2*LOG($N968+1)/LOG($N$1344+1)+0.3*LOG($O968+1)/LOG($O$1344+1)</f>
        <v>0.23741283967983406</v>
      </c>
    </row>
    <row r="969" spans="1:17">
      <c r="A969">
        <v>23</v>
      </c>
      <c r="B969">
        <v>741</v>
      </c>
      <c r="C969">
        <v>698</v>
      </c>
      <c r="D969">
        <v>510</v>
      </c>
      <c r="E969">
        <v>498</v>
      </c>
      <c r="F969" t="s">
        <v>447</v>
      </c>
      <c r="G969">
        <v>458</v>
      </c>
      <c r="H969">
        <v>1491</v>
      </c>
      <c r="I969" t="s">
        <v>1</v>
      </c>
      <c r="M969">
        <f>MAX(J969,G969)</f>
        <v>458</v>
      </c>
      <c r="N969">
        <f>J969+G969</f>
        <v>458</v>
      </c>
      <c r="O969">
        <f>SUM(K969,H969)</f>
        <v>1491</v>
      </c>
      <c r="P969">
        <f>0.2*LOG($M969+1)/LOG($M$1344+1)+0.3*LOG($O969+1)/LOG($O$1344+1)</f>
        <v>0.23119211424430453</v>
      </c>
      <c r="Q969">
        <f>0.2*LOG($N969+1)/LOG($N$1344+1)+0.3*LOG($O969+1)/LOG($O$1344+1)</f>
        <v>0.23119211424430453</v>
      </c>
    </row>
    <row r="970" spans="1:17">
      <c r="A970">
        <v>1087</v>
      </c>
      <c r="B970">
        <v>754</v>
      </c>
      <c r="C970">
        <v>760</v>
      </c>
      <c r="D970">
        <v>510</v>
      </c>
      <c r="E970">
        <v>880</v>
      </c>
      <c r="F970" t="s">
        <v>792</v>
      </c>
      <c r="G970">
        <v>104</v>
      </c>
      <c r="H970">
        <v>6279</v>
      </c>
      <c r="I970" t="s">
        <v>1</v>
      </c>
      <c r="M970">
        <f>MAX(J970,G970)</f>
        <v>104</v>
      </c>
      <c r="N970">
        <f>J970+G970</f>
        <v>104</v>
      </c>
      <c r="O970">
        <f>SUM(K970,H970)</f>
        <v>6279</v>
      </c>
      <c r="P970">
        <f>0.2*LOG($M970+1)/LOG($M$1344+1)+0.3*LOG($O970+1)/LOG($O$1344+1)</f>
        <v>0.23100897030695428</v>
      </c>
      <c r="Q970">
        <f>0.2*LOG($N970+1)/LOG($N$1344+1)+0.3*LOG($O970+1)/LOG($O$1344+1)</f>
        <v>0.23100897030695428</v>
      </c>
    </row>
    <row r="971" spans="1:17">
      <c r="A971">
        <v>318</v>
      </c>
      <c r="B971">
        <v>748</v>
      </c>
      <c r="C971">
        <v>479</v>
      </c>
      <c r="D971">
        <v>510</v>
      </c>
      <c r="E971">
        <v>567</v>
      </c>
      <c r="F971" t="s">
        <v>510</v>
      </c>
      <c r="G971">
        <v>99</v>
      </c>
      <c r="H971">
        <v>6584</v>
      </c>
      <c r="I971" t="s">
        <v>1</v>
      </c>
      <c r="M971">
        <f>MAX(J971,G971)</f>
        <v>99</v>
      </c>
      <c r="N971">
        <f>J971+G971</f>
        <v>99</v>
      </c>
      <c r="O971">
        <f>SUM(K971,H971)</f>
        <v>6584</v>
      </c>
      <c r="P971">
        <f>0.2*LOG($M971+1)/LOG($M$1344+1)+0.3*LOG($O971+1)/LOG($O$1344+1)</f>
        <v>0.23100092931563093</v>
      </c>
      <c r="Q971">
        <f>0.2*LOG($N971+1)/LOG($N$1344+1)+0.3*LOG($O971+1)/LOG($O$1344+1)</f>
        <v>0.23100092931563093</v>
      </c>
    </row>
    <row r="972" spans="1:17">
      <c r="A972">
        <v>692</v>
      </c>
      <c r="B972">
        <v>743</v>
      </c>
      <c r="C972">
        <v>1025</v>
      </c>
      <c r="D972">
        <v>510</v>
      </c>
      <c r="E972">
        <v>866</v>
      </c>
      <c r="F972" t="s">
        <v>779</v>
      </c>
      <c r="G972">
        <v>104</v>
      </c>
      <c r="H972">
        <v>6223</v>
      </c>
      <c r="I972" t="s">
        <v>1</v>
      </c>
      <c r="M972">
        <f>MAX(J972,G972)</f>
        <v>104</v>
      </c>
      <c r="N972">
        <f>J972+G972</f>
        <v>104</v>
      </c>
      <c r="O972">
        <f>SUM(K972,H972)</f>
        <v>6223</v>
      </c>
      <c r="P972">
        <f>0.2*LOG($M972+1)/LOG($M$1344+1)+0.3*LOG($O972+1)/LOG($O$1344+1)</f>
        <v>0.23085354396187538</v>
      </c>
      <c r="Q972">
        <f>0.2*LOG($N972+1)/LOG($N$1344+1)+0.3*LOG($O972+1)/LOG($O$1344+1)</f>
        <v>0.23085354396187538</v>
      </c>
    </row>
    <row r="973" spans="1:17">
      <c r="A973">
        <v>667</v>
      </c>
      <c r="B973">
        <v>746</v>
      </c>
      <c r="C973">
        <v>721</v>
      </c>
      <c r="D973">
        <v>510</v>
      </c>
      <c r="E973">
        <v>723</v>
      </c>
      <c r="F973" t="s">
        <v>1278</v>
      </c>
      <c r="G973">
        <v>200</v>
      </c>
      <c r="H973">
        <v>3286</v>
      </c>
      <c r="I973" t="s">
        <v>1</v>
      </c>
      <c r="M973">
        <f>MAX(J973,G973)</f>
        <v>200</v>
      </c>
      <c r="N973">
        <f>J973+G973</f>
        <v>200</v>
      </c>
      <c r="O973">
        <f>SUM(K973,H973)</f>
        <v>3286</v>
      </c>
      <c r="P973">
        <f>0.2*LOG($M973+1)/LOG($M$1344+1)+0.3*LOG($O973+1)/LOG($O$1344+1)</f>
        <v>0.23083440422158297</v>
      </c>
      <c r="Q973">
        <f>0.2*LOG($N973+1)/LOG($N$1344+1)+0.3*LOG($O973+1)/LOG($O$1344+1)</f>
        <v>0.23083440422158297</v>
      </c>
    </row>
    <row r="974" spans="1:17">
      <c r="A974">
        <v>1057</v>
      </c>
      <c r="B974">
        <v>740</v>
      </c>
      <c r="C974">
        <v>917</v>
      </c>
      <c r="D974">
        <v>510</v>
      </c>
      <c r="E974">
        <v>914</v>
      </c>
      <c r="F974" t="s">
        <v>822</v>
      </c>
      <c r="G974">
        <v>560</v>
      </c>
      <c r="H974">
        <v>1191</v>
      </c>
      <c r="I974" t="s">
        <v>1</v>
      </c>
      <c r="M974">
        <f>MAX(J974,G974)</f>
        <v>560</v>
      </c>
      <c r="N974">
        <f>J974+G974</f>
        <v>560</v>
      </c>
      <c r="O974">
        <f>SUM(K974,H974)</f>
        <v>1191</v>
      </c>
      <c r="P974">
        <f>0.2*LOG($M974+1)/LOG($M$1344+1)+0.3*LOG($O974+1)/LOG($O$1344+1)</f>
        <v>0.23071448339784603</v>
      </c>
      <c r="Q974">
        <f>0.2*LOG($N974+1)/LOG($N$1344+1)+0.3*LOG($O974+1)/LOG($O$1344+1)</f>
        <v>0.23071448339784603</v>
      </c>
    </row>
    <row r="975" spans="1:17">
      <c r="A975">
        <v>770</v>
      </c>
      <c r="B975">
        <v>879</v>
      </c>
      <c r="C975">
        <v>736</v>
      </c>
      <c r="D975">
        <v>203</v>
      </c>
      <c r="E975">
        <v>716</v>
      </c>
      <c r="F975" t="s">
        <v>649</v>
      </c>
      <c r="G975">
        <v>90</v>
      </c>
      <c r="H975">
        <v>7095</v>
      </c>
      <c r="I975" t="s">
        <v>1</v>
      </c>
      <c r="M975">
        <f>MAX(J975,G975)</f>
        <v>90</v>
      </c>
      <c r="N975">
        <f>J975+G975</f>
        <v>90</v>
      </c>
      <c r="O975">
        <f>SUM(K975,H975)</f>
        <v>7095</v>
      </c>
      <c r="P975">
        <f>0.2*LOG($M975+1)/LOG($M$1344+1)+0.3*LOG($O975+1)/LOG($O$1344+1)</f>
        <v>0.23069155086366386</v>
      </c>
      <c r="Q975">
        <f>0.2*LOG($N975+1)/LOG($N$1344+1)+0.3*LOG($O975+1)/LOG($O$1344+1)</f>
        <v>0.23069155086366386</v>
      </c>
    </row>
    <row r="976" spans="1:17">
      <c r="A976">
        <v>767</v>
      </c>
      <c r="B976">
        <v>753</v>
      </c>
      <c r="C976">
        <v>796</v>
      </c>
      <c r="D976">
        <v>510</v>
      </c>
      <c r="E976">
        <v>792</v>
      </c>
      <c r="F976" t="s">
        <v>716</v>
      </c>
      <c r="G976">
        <v>291</v>
      </c>
      <c r="H976">
        <v>2254</v>
      </c>
      <c r="I976" t="s">
        <v>1</v>
      </c>
      <c r="M976">
        <f>MAX(J976,G976)</f>
        <v>291</v>
      </c>
      <c r="N976">
        <f>J976+G976</f>
        <v>291</v>
      </c>
      <c r="O976">
        <f>SUM(K976,H976)</f>
        <v>2254</v>
      </c>
      <c r="P976">
        <f>0.2*LOG($M976+1)/LOG($M$1344+1)+0.3*LOG($O976+1)/LOG($O$1344+1)</f>
        <v>0.23065596141635653</v>
      </c>
      <c r="Q976">
        <f>0.2*LOG($N976+1)/LOG($N$1344+1)+0.3*LOG($O976+1)/LOG($O$1344+1)</f>
        <v>0.23065596141635653</v>
      </c>
    </row>
    <row r="977" spans="1:17">
      <c r="A977">
        <v>945</v>
      </c>
      <c r="B977">
        <v>1118</v>
      </c>
      <c r="C977">
        <v>1209</v>
      </c>
      <c r="D977">
        <v>510</v>
      </c>
      <c r="E977">
        <v>1189</v>
      </c>
      <c r="F977" t="s">
        <v>1064</v>
      </c>
      <c r="G977">
        <v>38</v>
      </c>
      <c r="H977">
        <v>98</v>
      </c>
      <c r="I977" t="s">
        <v>5</v>
      </c>
      <c r="J977">
        <v>446</v>
      </c>
      <c r="K977">
        <v>1378</v>
      </c>
      <c r="L977" t="s">
        <v>5</v>
      </c>
      <c r="M977">
        <f>MAX(J977,G977)</f>
        <v>446</v>
      </c>
      <c r="N977">
        <f>J977+G977</f>
        <v>484</v>
      </c>
      <c r="O977">
        <f>SUM(K977,H977)</f>
        <v>1476</v>
      </c>
      <c r="P977">
        <f>0.2*LOG($M977+1)/LOG($M$1344+1)+0.3*LOG($O977+1)/LOG($O$1344+1)</f>
        <v>0.23056559611067454</v>
      </c>
      <c r="Q977">
        <f>0.2*LOG($N977+1)/LOG($N$1344+1)+0.3*LOG($O977+1)/LOG($O$1344+1)</f>
        <v>0.23195517557650819</v>
      </c>
    </row>
    <row r="978" spans="1:17">
      <c r="A978">
        <v>942</v>
      </c>
      <c r="B978">
        <v>872</v>
      </c>
      <c r="C978">
        <v>780</v>
      </c>
      <c r="D978">
        <v>510</v>
      </c>
      <c r="E978">
        <v>915</v>
      </c>
      <c r="F978" t="s">
        <v>823</v>
      </c>
      <c r="G978">
        <v>213</v>
      </c>
      <c r="H978">
        <v>691</v>
      </c>
      <c r="I978" t="s">
        <v>5</v>
      </c>
      <c r="J978">
        <v>364</v>
      </c>
      <c r="K978">
        <v>1009</v>
      </c>
      <c r="L978" t="s">
        <v>5</v>
      </c>
      <c r="M978">
        <f>MAX(J978,G978)</f>
        <v>364</v>
      </c>
      <c r="N978">
        <f>J978+G978</f>
        <v>577</v>
      </c>
      <c r="O978">
        <f>SUM(K978,H978)</f>
        <v>1700</v>
      </c>
      <c r="P978">
        <f>0.2*LOG($M978+1)/LOG($M$1344+1)+0.3*LOG($O978+1)/LOG($O$1344+1)</f>
        <v>0.22956421245047898</v>
      </c>
      <c r="Q978">
        <f>0.2*LOG($N978+1)/LOG($N$1344+1)+0.3*LOG($O978+1)/LOG($O$1344+1)</f>
        <v>0.23739304841595971</v>
      </c>
    </row>
    <row r="979" spans="1:17">
      <c r="A979">
        <v>979</v>
      </c>
      <c r="B979">
        <v>1304</v>
      </c>
      <c r="C979">
        <v>607</v>
      </c>
      <c r="D979">
        <v>327</v>
      </c>
      <c r="E979">
        <v>1227</v>
      </c>
      <c r="F979" t="s">
        <v>1098</v>
      </c>
      <c r="G979">
        <v>1</v>
      </c>
      <c r="H979">
        <v>1</v>
      </c>
      <c r="I979" t="s">
        <v>5</v>
      </c>
      <c r="J979">
        <v>391</v>
      </c>
      <c r="K979">
        <v>1561</v>
      </c>
      <c r="L979" t="s">
        <v>5</v>
      </c>
      <c r="M979">
        <f>MAX(J979,G979)</f>
        <v>391</v>
      </c>
      <c r="N979">
        <f>J979+G979</f>
        <v>392</v>
      </c>
      <c r="O979">
        <f>SUM(K979,H979)</f>
        <v>1562</v>
      </c>
      <c r="P979">
        <f>0.2*LOG($M979+1)/LOG($M$1344+1)+0.3*LOG($O979+1)/LOG($O$1344+1)</f>
        <v>0.22931148373912463</v>
      </c>
      <c r="Q979">
        <f>0.2*LOG($N979+1)/LOG($N$1344+1)+0.3*LOG($O979+1)/LOG($O$1344+1)</f>
        <v>0.22935487531782744</v>
      </c>
    </row>
    <row r="980" spans="1:17">
      <c r="A980">
        <v>863</v>
      </c>
      <c r="B980">
        <v>749</v>
      </c>
      <c r="C980">
        <v>848</v>
      </c>
      <c r="D980">
        <v>510</v>
      </c>
      <c r="E980">
        <v>832</v>
      </c>
      <c r="F980" t="s">
        <v>750</v>
      </c>
      <c r="G980">
        <v>397</v>
      </c>
      <c r="H980">
        <v>1537</v>
      </c>
      <c r="I980" t="s">
        <v>1</v>
      </c>
      <c r="M980">
        <f>MAX(J980,G980)</f>
        <v>397</v>
      </c>
      <c r="N980">
        <f>J980+G980</f>
        <v>397</v>
      </c>
      <c r="O980">
        <f>SUM(K980,H980)</f>
        <v>1537</v>
      </c>
      <c r="P980">
        <f>0.2*LOG($M980+1)/LOG($M$1344+1)+0.3*LOG($O980+1)/LOG($O$1344+1)</f>
        <v>0.22929040146765628</v>
      </c>
      <c r="Q980">
        <f>0.2*LOG($N980+1)/LOG($N$1344+1)+0.3*LOG($O980+1)/LOG($O$1344+1)</f>
        <v>0.22929040146765628</v>
      </c>
    </row>
    <row r="981" spans="1:17">
      <c r="A981">
        <v>1212</v>
      </c>
      <c r="B981">
        <v>758</v>
      </c>
      <c r="C981">
        <v>1209</v>
      </c>
      <c r="D981">
        <v>510</v>
      </c>
      <c r="E981">
        <v>1102</v>
      </c>
      <c r="F981" t="s">
        <v>989</v>
      </c>
      <c r="G981">
        <v>61</v>
      </c>
      <c r="H981">
        <v>9088</v>
      </c>
      <c r="I981" t="s">
        <v>1</v>
      </c>
      <c r="M981">
        <f>MAX(J981,G981)</f>
        <v>61</v>
      </c>
      <c r="N981">
        <f>J981+G981</f>
        <v>61</v>
      </c>
      <c r="O981">
        <f>SUM(K981,H981)</f>
        <v>9088</v>
      </c>
      <c r="P981">
        <f>0.2*LOG($M981+1)/LOG($M$1344+1)+0.3*LOG($O981+1)/LOG($O$1344+1)</f>
        <v>0.22845149199138887</v>
      </c>
      <c r="Q981">
        <f>0.2*LOG($N981+1)/LOG($N$1344+1)+0.3*LOG($O981+1)/LOG($O$1344+1)</f>
        <v>0.22845149199138887</v>
      </c>
    </row>
    <row r="982" spans="1:17">
      <c r="A982">
        <v>994</v>
      </c>
      <c r="B982">
        <v>774</v>
      </c>
      <c r="C982">
        <v>1060</v>
      </c>
      <c r="D982">
        <v>510</v>
      </c>
      <c r="E982">
        <v>972</v>
      </c>
      <c r="F982" t="s">
        <v>873</v>
      </c>
      <c r="G982">
        <v>374</v>
      </c>
      <c r="H982">
        <v>1140</v>
      </c>
      <c r="I982" t="s">
        <v>5</v>
      </c>
      <c r="J982">
        <v>75</v>
      </c>
      <c r="K982">
        <v>383</v>
      </c>
      <c r="L982" t="s">
        <v>5</v>
      </c>
      <c r="M982">
        <f>MAX(J982,G982)</f>
        <v>374</v>
      </c>
      <c r="N982">
        <f>J982+G982</f>
        <v>449</v>
      </c>
      <c r="O982">
        <f>SUM(K982,H982)</f>
        <v>1523</v>
      </c>
      <c r="P982">
        <f>0.2*LOG($M982+1)/LOG($M$1344+1)+0.3*LOG($O982+1)/LOG($O$1344+1)</f>
        <v>0.22811792846247059</v>
      </c>
      <c r="Q982">
        <f>0.2*LOG($N982+1)/LOG($N$1344+1)+0.3*LOG($O982+1)/LOG($O$1344+1)</f>
        <v>0.23122308070378494</v>
      </c>
    </row>
    <row r="983" spans="1:17">
      <c r="A983">
        <v>1104</v>
      </c>
      <c r="B983">
        <v>752</v>
      </c>
      <c r="C983">
        <v>888</v>
      </c>
      <c r="D983">
        <v>510</v>
      </c>
      <c r="E983">
        <v>926</v>
      </c>
      <c r="F983" t="s">
        <v>831</v>
      </c>
      <c r="G983">
        <v>353</v>
      </c>
      <c r="H983">
        <v>1590</v>
      </c>
      <c r="I983" t="s">
        <v>1</v>
      </c>
      <c r="M983">
        <f>MAX(J983,G983)</f>
        <v>353</v>
      </c>
      <c r="N983">
        <f>J983+G983</f>
        <v>353</v>
      </c>
      <c r="O983">
        <f>SUM(K983,H983)</f>
        <v>1590</v>
      </c>
      <c r="P983">
        <f>0.2*LOG($M983+1)/LOG($M$1344+1)+0.3*LOG($O983+1)/LOG($O$1344+1)</f>
        <v>0.22788299925975863</v>
      </c>
      <c r="Q983">
        <f>0.2*LOG($N983+1)/LOG($N$1344+1)+0.3*LOG($O983+1)/LOG($O$1344+1)</f>
        <v>0.22788299925975863</v>
      </c>
    </row>
    <row r="984" spans="1:17">
      <c r="A984">
        <v>950</v>
      </c>
      <c r="B984">
        <v>786</v>
      </c>
      <c r="C984">
        <v>780</v>
      </c>
      <c r="D984">
        <v>510</v>
      </c>
      <c r="E984">
        <v>862</v>
      </c>
      <c r="F984" t="s">
        <v>776</v>
      </c>
      <c r="G984">
        <v>225</v>
      </c>
      <c r="H984">
        <v>2404</v>
      </c>
      <c r="I984" t="s">
        <v>1</v>
      </c>
      <c r="M984">
        <f>MAX(J984,G984)</f>
        <v>225</v>
      </c>
      <c r="N984">
        <f>J984+G984</f>
        <v>225</v>
      </c>
      <c r="O984">
        <f>SUM(K984,H984)</f>
        <v>2404</v>
      </c>
      <c r="P984">
        <f>0.2*LOG($M984+1)/LOG($M$1344+1)+0.3*LOG($O984+1)/LOG($O$1344+1)</f>
        <v>0.22740972713262983</v>
      </c>
      <c r="Q984">
        <f>0.2*LOG($N984+1)/LOG($N$1344+1)+0.3*LOG($O984+1)/LOG($O$1344+1)</f>
        <v>0.22740972713262983</v>
      </c>
    </row>
    <row r="985" spans="1:17">
      <c r="A985">
        <v>1071</v>
      </c>
      <c r="B985">
        <v>1241</v>
      </c>
      <c r="C985">
        <v>860</v>
      </c>
      <c r="D985">
        <v>510</v>
      </c>
      <c r="E985">
        <v>1214</v>
      </c>
      <c r="F985" t="s">
        <v>1087</v>
      </c>
      <c r="G985">
        <v>5</v>
      </c>
      <c r="H985">
        <v>20</v>
      </c>
      <c r="I985" t="s">
        <v>5</v>
      </c>
      <c r="J985">
        <v>313</v>
      </c>
      <c r="K985">
        <v>1571</v>
      </c>
      <c r="L985" t="s">
        <v>5</v>
      </c>
      <c r="M985">
        <f>MAX(J985,G985)</f>
        <v>313</v>
      </c>
      <c r="N985">
        <f>J985+G985</f>
        <v>318</v>
      </c>
      <c r="O985">
        <f>SUM(K985,H985)</f>
        <v>1591</v>
      </c>
      <c r="P985">
        <f>0.2*LOG($M985+1)/LOG($M$1344+1)+0.3*LOG($O985+1)/LOG($O$1344+1)</f>
        <v>0.22585179624242646</v>
      </c>
      <c r="Q985">
        <f>0.2*LOG($N985+1)/LOG($N$1344+1)+0.3*LOG($O985+1)/LOG($O$1344+1)</f>
        <v>0.22612085690036793</v>
      </c>
    </row>
    <row r="986" spans="1:17">
      <c r="A986">
        <v>460</v>
      </c>
      <c r="B986">
        <v>770</v>
      </c>
      <c r="C986">
        <v>71</v>
      </c>
      <c r="D986">
        <v>510</v>
      </c>
      <c r="E986">
        <v>466</v>
      </c>
      <c r="F986" t="s">
        <v>415</v>
      </c>
      <c r="G986">
        <v>252</v>
      </c>
      <c r="H986">
        <v>1958</v>
      </c>
      <c r="I986" t="s">
        <v>1</v>
      </c>
      <c r="M986">
        <f>MAX(J986,G986)</f>
        <v>252</v>
      </c>
      <c r="N986">
        <f>J986+G986</f>
        <v>252</v>
      </c>
      <c r="O986">
        <f>SUM(K986,H986)</f>
        <v>1958</v>
      </c>
      <c r="P986">
        <f>0.2*LOG($M986+1)/LOG($M$1344+1)+0.3*LOG($O986+1)/LOG($O$1344+1)</f>
        <v>0.22577257843612547</v>
      </c>
      <c r="Q986">
        <f>0.2*LOG($N986+1)/LOG($N$1344+1)+0.3*LOG($O986+1)/LOG($O$1344+1)</f>
        <v>0.22577257843612547</v>
      </c>
    </row>
    <row r="987" spans="1:17">
      <c r="A987">
        <v>274</v>
      </c>
      <c r="B987">
        <v>762</v>
      </c>
      <c r="C987">
        <v>818</v>
      </c>
      <c r="D987">
        <v>510</v>
      </c>
      <c r="E987">
        <v>691</v>
      </c>
      <c r="F987" t="s">
        <v>626</v>
      </c>
      <c r="G987">
        <v>530</v>
      </c>
      <c r="H987">
        <v>944</v>
      </c>
      <c r="I987" t="s">
        <v>1</v>
      </c>
      <c r="M987">
        <f>MAX(J987,G987)</f>
        <v>530</v>
      </c>
      <c r="N987">
        <f>J987+G987</f>
        <v>530</v>
      </c>
      <c r="O987">
        <f>SUM(K987,H987)</f>
        <v>944</v>
      </c>
      <c r="P987">
        <f>0.2*LOG($M987+1)/LOG($M$1344+1)+0.3*LOG($O987+1)/LOG($O$1344+1)</f>
        <v>0.22574925430106768</v>
      </c>
      <c r="Q987">
        <f>0.2*LOG($N987+1)/LOG($N$1344+1)+0.3*LOG($O987+1)/LOG($O$1344+1)</f>
        <v>0.22574925430106768</v>
      </c>
    </row>
    <row r="988" spans="1:17">
      <c r="A988">
        <v>575</v>
      </c>
      <c r="B988">
        <v>767</v>
      </c>
      <c r="C988">
        <v>591</v>
      </c>
      <c r="D988">
        <v>510</v>
      </c>
      <c r="E988">
        <v>682</v>
      </c>
      <c r="F988" t="s">
        <v>618</v>
      </c>
      <c r="G988">
        <v>318</v>
      </c>
      <c r="H988">
        <v>1546</v>
      </c>
      <c r="I988" t="s">
        <v>1</v>
      </c>
      <c r="M988">
        <f>MAX(J988,G988)</f>
        <v>318</v>
      </c>
      <c r="N988">
        <f>J988+G988</f>
        <v>318</v>
      </c>
      <c r="O988">
        <f>SUM(K988,H988)</f>
        <v>1546</v>
      </c>
      <c r="P988">
        <f>0.2*LOG($M988+1)/LOG($M$1344+1)+0.3*LOG($O988+1)/LOG($O$1344+1)</f>
        <v>0.22562331046303113</v>
      </c>
      <c r="Q988">
        <f>0.2*LOG($N988+1)/LOG($N$1344+1)+0.3*LOG($O988+1)/LOG($O$1344+1)</f>
        <v>0.22562331046303113</v>
      </c>
    </row>
    <row r="989" spans="1:17">
      <c r="A989">
        <v>1090</v>
      </c>
      <c r="B989">
        <v>756</v>
      </c>
      <c r="C989">
        <v>826</v>
      </c>
      <c r="D989">
        <v>510</v>
      </c>
      <c r="E989">
        <v>901</v>
      </c>
      <c r="F989" t="s">
        <v>1301</v>
      </c>
      <c r="G989">
        <v>321</v>
      </c>
      <c r="H989">
        <v>1526</v>
      </c>
      <c r="I989" t="s">
        <v>1</v>
      </c>
      <c r="M989">
        <f>MAX(J989,G989)</f>
        <v>321</v>
      </c>
      <c r="N989">
        <f>J989+G989</f>
        <v>321</v>
      </c>
      <c r="O989">
        <f>SUM(K989,H989)</f>
        <v>1526</v>
      </c>
      <c r="P989">
        <f>0.2*LOG($M989+1)/LOG($M$1344+1)+0.3*LOG($O989+1)/LOG($O$1344+1)</f>
        <v>0.2255569345828769</v>
      </c>
      <c r="Q989">
        <f>0.2*LOG($N989+1)/LOG($N$1344+1)+0.3*LOG($O989+1)/LOG($O$1344+1)</f>
        <v>0.2255569345828769</v>
      </c>
    </row>
    <row r="990" spans="1:17">
      <c r="A990">
        <v>1063</v>
      </c>
      <c r="B990">
        <v>766</v>
      </c>
      <c r="C990">
        <v>818</v>
      </c>
      <c r="D990">
        <v>399</v>
      </c>
      <c r="E990">
        <v>848</v>
      </c>
      <c r="F990" t="s">
        <v>763</v>
      </c>
      <c r="G990">
        <v>288</v>
      </c>
      <c r="H990">
        <v>1696</v>
      </c>
      <c r="I990" t="s">
        <v>1</v>
      </c>
      <c r="M990">
        <f>MAX(J990,G990)</f>
        <v>288</v>
      </c>
      <c r="N990">
        <f>J990+G990</f>
        <v>288</v>
      </c>
      <c r="O990">
        <f>SUM(K990,H990)</f>
        <v>1696</v>
      </c>
      <c r="P990">
        <f>0.2*LOG($M990+1)/LOG($M$1344+1)+0.3*LOG($O990+1)/LOG($O$1344+1)</f>
        <v>0.22554707767508653</v>
      </c>
      <c r="Q990">
        <f>0.2*LOG($N990+1)/LOG($N$1344+1)+0.3*LOG($O990+1)/LOG($O$1344+1)</f>
        <v>0.22554707767508653</v>
      </c>
    </row>
    <row r="991" spans="1:17">
      <c r="A991">
        <v>1302</v>
      </c>
      <c r="B991">
        <v>1315</v>
      </c>
      <c r="C991">
        <v>1098</v>
      </c>
      <c r="D991">
        <v>510</v>
      </c>
      <c r="E991">
        <v>1341</v>
      </c>
      <c r="F991" t="s">
        <v>1196</v>
      </c>
      <c r="I991" t="s">
        <v>5</v>
      </c>
      <c r="J991">
        <v>37</v>
      </c>
      <c r="K991">
        <v>12377</v>
      </c>
      <c r="L991" t="s">
        <v>5</v>
      </c>
      <c r="M991">
        <f>MAX(J991,G991)</f>
        <v>37</v>
      </c>
      <c r="N991">
        <f>J991+G991</f>
        <v>37</v>
      </c>
      <c r="O991">
        <f>SUM(K991,H991)</f>
        <v>12377</v>
      </c>
      <c r="P991">
        <f>0.2*LOG($M991+1)/LOG($M$1344+1)+0.3*LOG($O991+1)/LOG($O$1344+1)</f>
        <v>0.22547321011928034</v>
      </c>
      <c r="Q991">
        <f>0.2*LOG($N991+1)/LOG($N$1344+1)+0.3*LOG($O991+1)/LOG($O$1344+1)</f>
        <v>0.22547321011928034</v>
      </c>
    </row>
    <row r="992" spans="1:17">
      <c r="A992">
        <v>1269</v>
      </c>
      <c r="B992">
        <v>1266</v>
      </c>
      <c r="C992">
        <v>1209</v>
      </c>
      <c r="D992">
        <v>510</v>
      </c>
      <c r="E992">
        <v>1323</v>
      </c>
      <c r="F992" t="s">
        <v>1180</v>
      </c>
      <c r="G992">
        <v>4</v>
      </c>
      <c r="H992">
        <v>8</v>
      </c>
      <c r="I992" t="s">
        <v>5</v>
      </c>
      <c r="J992">
        <v>245</v>
      </c>
      <c r="K992">
        <v>1970</v>
      </c>
      <c r="L992" t="s">
        <v>5</v>
      </c>
      <c r="M992">
        <f>MAX(J992,G992)</f>
        <v>245</v>
      </c>
      <c r="N992">
        <f>J992+G992</f>
        <v>249</v>
      </c>
      <c r="O992">
        <f>SUM(K992,H992)</f>
        <v>1978</v>
      </c>
      <c r="P992">
        <f>0.2*LOG($M992+1)/LOG($M$1344+1)+0.3*LOG($O992+1)/LOG($O$1344+1)</f>
        <v>0.22547097293123122</v>
      </c>
      <c r="Q992">
        <f>0.2*LOG($N992+1)/LOG($N$1344+1)+0.3*LOG($O992+1)/LOG($O$1344+1)</f>
        <v>0.22574567542572116</v>
      </c>
    </row>
    <row r="993" spans="1:17">
      <c r="A993">
        <v>963</v>
      </c>
      <c r="B993">
        <v>757</v>
      </c>
      <c r="C993">
        <v>807</v>
      </c>
      <c r="D993">
        <v>399</v>
      </c>
      <c r="E993">
        <v>807</v>
      </c>
      <c r="F993" t="s">
        <v>730</v>
      </c>
      <c r="G993">
        <v>406</v>
      </c>
      <c r="H993">
        <v>1182</v>
      </c>
      <c r="I993" t="s">
        <v>5</v>
      </c>
      <c r="L993" t="s">
        <v>5</v>
      </c>
      <c r="M993">
        <f>MAX(J993,G993)</f>
        <v>406</v>
      </c>
      <c r="N993">
        <f>J993+G993</f>
        <v>406</v>
      </c>
      <c r="O993">
        <f>SUM(K993,H993)</f>
        <v>1182</v>
      </c>
      <c r="P993">
        <f>0.2*LOG($M993+1)/LOG($M$1344+1)+0.3*LOG($O993+1)/LOG($O$1344+1)</f>
        <v>0.22511753303850646</v>
      </c>
      <c r="Q993">
        <f>0.2*LOG($N993+1)/LOG($N$1344+1)+0.3*LOG($O993+1)/LOG($O$1344+1)</f>
        <v>0.22511753303850646</v>
      </c>
    </row>
    <row r="994" spans="1:17">
      <c r="A994">
        <v>957</v>
      </c>
      <c r="B994">
        <v>763</v>
      </c>
      <c r="C994">
        <v>838</v>
      </c>
      <c r="D994">
        <v>269</v>
      </c>
      <c r="E994">
        <v>764</v>
      </c>
      <c r="F994" t="s">
        <v>1282</v>
      </c>
      <c r="G994">
        <v>517</v>
      </c>
      <c r="H994">
        <v>932</v>
      </c>
      <c r="I994" t="s">
        <v>1</v>
      </c>
      <c r="M994">
        <f>MAX(J994,G994)</f>
        <v>517</v>
      </c>
      <c r="N994">
        <f>J994+G994</f>
        <v>517</v>
      </c>
      <c r="O994">
        <f>SUM(K994,H994)</f>
        <v>932</v>
      </c>
      <c r="P994">
        <f>0.2*LOG($M994+1)/LOG($M$1344+1)+0.3*LOG($O994+1)/LOG($O$1344+1)</f>
        <v>0.225105350654944</v>
      </c>
      <c r="Q994">
        <f>0.2*LOG($N994+1)/LOG($N$1344+1)+0.3*LOG($O994+1)/LOG($O$1344+1)</f>
        <v>0.225105350654944</v>
      </c>
    </row>
    <row r="995" spans="1:17">
      <c r="A995">
        <v>646</v>
      </c>
      <c r="B995">
        <v>765</v>
      </c>
      <c r="C995">
        <v>681</v>
      </c>
      <c r="D995">
        <v>510</v>
      </c>
      <c r="E995">
        <v>722</v>
      </c>
      <c r="F995" t="s">
        <v>654</v>
      </c>
      <c r="G995">
        <v>251</v>
      </c>
      <c r="H995">
        <v>1881</v>
      </c>
      <c r="I995" t="s">
        <v>1</v>
      </c>
      <c r="M995">
        <f>MAX(J995,G995)</f>
        <v>251</v>
      </c>
      <c r="N995">
        <f>J995+G995</f>
        <v>251</v>
      </c>
      <c r="O995">
        <f>SUM(K995,H995)</f>
        <v>1881</v>
      </c>
      <c r="P995">
        <f>0.2*LOG($M995+1)/LOG($M$1344+1)+0.3*LOG($O995+1)/LOG($O$1344+1)</f>
        <v>0.22500932354223419</v>
      </c>
      <c r="Q995">
        <f>0.2*LOG($N995+1)/LOG($N$1344+1)+0.3*LOG($O995+1)/LOG($O$1344+1)</f>
        <v>0.22500932354223419</v>
      </c>
    </row>
    <row r="996" spans="1:17">
      <c r="A996">
        <v>794</v>
      </c>
      <c r="B996">
        <v>781</v>
      </c>
      <c r="C996">
        <v>1025</v>
      </c>
      <c r="D996">
        <v>510</v>
      </c>
      <c r="E996">
        <v>919</v>
      </c>
      <c r="F996" t="s">
        <v>826</v>
      </c>
      <c r="G996">
        <v>211</v>
      </c>
      <c r="H996">
        <v>2214</v>
      </c>
      <c r="I996" t="s">
        <v>1</v>
      </c>
      <c r="M996">
        <f>MAX(J996,G996)</f>
        <v>211</v>
      </c>
      <c r="N996">
        <f>J996+G996</f>
        <v>211</v>
      </c>
      <c r="O996">
        <f>SUM(K996,H996)</f>
        <v>2214</v>
      </c>
      <c r="P996">
        <f>0.2*LOG($M996+1)/LOG($M$1344+1)+0.3*LOG($O996+1)/LOG($O$1344+1)</f>
        <v>0.22489256801933361</v>
      </c>
      <c r="Q996">
        <f>0.2*LOG($N996+1)/LOG($N$1344+1)+0.3*LOG($O996+1)/LOG($O$1344+1)</f>
        <v>0.22489256801933361</v>
      </c>
    </row>
    <row r="997" spans="1:17">
      <c r="A997">
        <v>860</v>
      </c>
      <c r="B997">
        <v>1196</v>
      </c>
      <c r="C997">
        <v>303</v>
      </c>
      <c r="D997">
        <v>327</v>
      </c>
      <c r="E997">
        <v>944</v>
      </c>
      <c r="F997" t="s">
        <v>847</v>
      </c>
      <c r="G997">
        <v>5</v>
      </c>
      <c r="H997">
        <v>96</v>
      </c>
      <c r="I997" t="s">
        <v>5</v>
      </c>
      <c r="J997">
        <v>354</v>
      </c>
      <c r="K997">
        <v>1236</v>
      </c>
      <c r="L997" t="s">
        <v>5</v>
      </c>
      <c r="M997">
        <f>MAX(J997,G997)</f>
        <v>354</v>
      </c>
      <c r="N997">
        <f>J997+G997</f>
        <v>359</v>
      </c>
      <c r="O997">
        <f>SUM(K997,H997)</f>
        <v>1332</v>
      </c>
      <c r="P997">
        <f>0.2*LOG($M997+1)/LOG($M$1344+1)+0.3*LOG($O997+1)/LOG($O$1344+1)</f>
        <v>0.22486091832373001</v>
      </c>
      <c r="Q997">
        <f>0.2*LOG($N997+1)/LOG($N$1344+1)+0.3*LOG($O997+1)/LOG($O$1344+1)</f>
        <v>0.22509912060424536</v>
      </c>
    </row>
    <row r="998" spans="1:17">
      <c r="A998">
        <v>1202</v>
      </c>
      <c r="B998">
        <v>785</v>
      </c>
      <c r="C998">
        <v>1060</v>
      </c>
      <c r="D998">
        <v>510</v>
      </c>
      <c r="E998">
        <v>1048</v>
      </c>
      <c r="F998" t="s">
        <v>1317</v>
      </c>
      <c r="G998">
        <v>127</v>
      </c>
      <c r="H998">
        <v>3607</v>
      </c>
      <c r="I998" t="s">
        <v>1</v>
      </c>
      <c r="M998">
        <f>MAX(J998,G998)</f>
        <v>127</v>
      </c>
      <c r="N998">
        <f>J998+G998</f>
        <v>127</v>
      </c>
      <c r="O998">
        <f>SUM(K998,H998)</f>
        <v>3607</v>
      </c>
      <c r="P998">
        <f>0.2*LOG($M998+1)/LOG($M$1344+1)+0.3*LOG($O998+1)/LOG($O$1344+1)</f>
        <v>0.2247655037384868</v>
      </c>
      <c r="Q998">
        <f>0.2*LOG($N998+1)/LOG($N$1344+1)+0.3*LOG($O998+1)/LOG($O$1344+1)</f>
        <v>0.2247655037384868</v>
      </c>
    </row>
    <row r="999" spans="1:17">
      <c r="A999">
        <v>987</v>
      </c>
      <c r="B999">
        <v>776</v>
      </c>
      <c r="C999">
        <v>963</v>
      </c>
      <c r="D999">
        <v>510</v>
      </c>
      <c r="E999">
        <v>930</v>
      </c>
      <c r="F999" t="s">
        <v>835</v>
      </c>
      <c r="G999">
        <v>77</v>
      </c>
      <c r="H999">
        <v>5601</v>
      </c>
      <c r="I999" t="s">
        <v>1</v>
      </c>
      <c r="M999">
        <f>MAX(J999,G999)</f>
        <v>77</v>
      </c>
      <c r="N999">
        <f>J999+G999</f>
        <v>77</v>
      </c>
      <c r="O999">
        <f>SUM(K999,H999)</f>
        <v>5601</v>
      </c>
      <c r="P999">
        <f>0.2*LOG($M999+1)/LOG($M$1344+1)+0.3*LOG($O999+1)/LOG($O$1344+1)</f>
        <v>0.22396400832469993</v>
      </c>
      <c r="Q999">
        <f>0.2*LOG($N999+1)/LOG($N$1344+1)+0.3*LOG($O999+1)/LOG($O$1344+1)</f>
        <v>0.22396400832469993</v>
      </c>
    </row>
    <row r="1000" spans="1:17">
      <c r="A1000">
        <v>521</v>
      </c>
      <c r="B1000">
        <v>1294</v>
      </c>
      <c r="C1000">
        <v>252</v>
      </c>
      <c r="D1000">
        <v>510</v>
      </c>
      <c r="E1000">
        <v>1120</v>
      </c>
      <c r="F1000" t="s">
        <v>1325</v>
      </c>
      <c r="G1000">
        <v>2</v>
      </c>
      <c r="H1000">
        <v>2</v>
      </c>
      <c r="I1000" t="s">
        <v>5</v>
      </c>
      <c r="J1000">
        <v>199</v>
      </c>
      <c r="K1000">
        <v>2218</v>
      </c>
      <c r="L1000" t="s">
        <v>5</v>
      </c>
      <c r="M1000">
        <f>MAX(J1000,G1000)</f>
        <v>199</v>
      </c>
      <c r="N1000">
        <f>J1000+G1000</f>
        <v>201</v>
      </c>
      <c r="O1000">
        <f>SUM(K1000,H1000)</f>
        <v>2220</v>
      </c>
      <c r="P1000">
        <f>0.2*LOG($M1000+1)/LOG($M$1344+1)+0.3*LOG($O1000+1)/LOG($O$1344+1)</f>
        <v>0.22394711939296286</v>
      </c>
      <c r="Q1000">
        <f>0.2*LOG($N1000+1)/LOG($N$1344+1)+0.3*LOG($O1000+1)/LOG($O$1344+1)</f>
        <v>0.22411658532279505</v>
      </c>
    </row>
    <row r="1001" spans="1:17">
      <c r="A1001">
        <v>917</v>
      </c>
      <c r="B1001">
        <v>768</v>
      </c>
      <c r="C1001">
        <v>517</v>
      </c>
      <c r="D1001">
        <v>510</v>
      </c>
      <c r="E1001">
        <v>736</v>
      </c>
      <c r="F1001" t="s">
        <v>666</v>
      </c>
      <c r="G1001">
        <v>445</v>
      </c>
      <c r="H1001">
        <v>986</v>
      </c>
      <c r="I1001" t="s">
        <v>5</v>
      </c>
      <c r="J1001">
        <v>2</v>
      </c>
      <c r="K1001">
        <v>3</v>
      </c>
      <c r="L1001" t="s">
        <v>5</v>
      </c>
      <c r="M1001">
        <f>MAX(J1001,G1001)</f>
        <v>445</v>
      </c>
      <c r="N1001">
        <f>J1001+G1001</f>
        <v>447</v>
      </c>
      <c r="O1001">
        <f>SUM(K1001,H1001)</f>
        <v>989</v>
      </c>
      <c r="P1001">
        <f>0.2*LOG($M1001+1)/LOG($M$1344+1)+0.3*LOG($O1001+1)/LOG($O$1344+1)</f>
        <v>0.22358550317923928</v>
      </c>
      <c r="Q1001">
        <f>0.2*LOG($N1001+1)/LOG($N$1344+1)+0.3*LOG($O1001+1)/LOG($O$1344+1)</f>
        <v>0.22366170547830289</v>
      </c>
    </row>
    <row r="1002" spans="1:17">
      <c r="A1002">
        <v>1269</v>
      </c>
      <c r="B1002">
        <v>563</v>
      </c>
      <c r="C1002">
        <v>1209</v>
      </c>
      <c r="D1002">
        <v>510</v>
      </c>
      <c r="E1002">
        <v>1094</v>
      </c>
      <c r="F1002" t="s">
        <v>982</v>
      </c>
      <c r="G1002">
        <v>217</v>
      </c>
      <c r="H1002">
        <v>1989</v>
      </c>
      <c r="I1002" t="s">
        <v>1</v>
      </c>
      <c r="M1002">
        <f>MAX(J1002,G1002)</f>
        <v>217</v>
      </c>
      <c r="N1002">
        <f>J1002+G1002</f>
        <v>217</v>
      </c>
      <c r="O1002">
        <f>SUM(K1002,H1002)</f>
        <v>1989</v>
      </c>
      <c r="P1002">
        <f>0.2*LOG($M1002+1)/LOG($M$1344+1)+0.3*LOG($O1002+1)/LOG($O$1344+1)</f>
        <v>0.22350916689691289</v>
      </c>
      <c r="Q1002">
        <f>0.2*LOG($N1002+1)/LOG($N$1344+1)+0.3*LOG($O1002+1)/LOG($O$1344+1)</f>
        <v>0.22350916689691289</v>
      </c>
    </row>
    <row r="1003" spans="1:17">
      <c r="A1003">
        <v>1224</v>
      </c>
      <c r="B1003">
        <v>773</v>
      </c>
      <c r="C1003">
        <v>855</v>
      </c>
      <c r="D1003">
        <v>510</v>
      </c>
      <c r="E1003">
        <v>961</v>
      </c>
      <c r="F1003" t="s">
        <v>863</v>
      </c>
      <c r="G1003">
        <v>342</v>
      </c>
      <c r="H1003">
        <v>1266</v>
      </c>
      <c r="I1003" t="s">
        <v>1</v>
      </c>
      <c r="M1003">
        <f>MAX(J1003,G1003)</f>
        <v>342</v>
      </c>
      <c r="N1003">
        <f>J1003+G1003</f>
        <v>342</v>
      </c>
      <c r="O1003">
        <f>SUM(K1003,H1003)</f>
        <v>1266</v>
      </c>
      <c r="P1003">
        <f>0.2*LOG($M1003+1)/LOG($M$1344+1)+0.3*LOG($O1003+1)/LOG($O$1344+1)</f>
        <v>0.22339411777473775</v>
      </c>
      <c r="Q1003">
        <f>0.2*LOG($N1003+1)/LOG($N$1344+1)+0.3*LOG($O1003+1)/LOG($O$1344+1)</f>
        <v>0.22339411777473775</v>
      </c>
    </row>
    <row r="1004" spans="1:17">
      <c r="A1004">
        <v>1251</v>
      </c>
      <c r="B1004">
        <v>999</v>
      </c>
      <c r="C1004">
        <v>1209</v>
      </c>
      <c r="D1004">
        <v>510</v>
      </c>
      <c r="E1004">
        <v>1209</v>
      </c>
      <c r="F1004" t="s">
        <v>1082</v>
      </c>
      <c r="G1004">
        <v>241</v>
      </c>
      <c r="H1004">
        <v>1782</v>
      </c>
      <c r="I1004" t="s">
        <v>1</v>
      </c>
      <c r="M1004">
        <f>MAX(J1004,G1004)</f>
        <v>241</v>
      </c>
      <c r="N1004">
        <f>J1004+G1004</f>
        <v>241</v>
      </c>
      <c r="O1004">
        <f>SUM(K1004,H1004)</f>
        <v>1782</v>
      </c>
      <c r="P1004">
        <f>0.2*LOG($M1004+1)/LOG($M$1344+1)+0.3*LOG($O1004+1)/LOG($O$1344+1)</f>
        <v>0.22338203868190562</v>
      </c>
      <c r="Q1004">
        <f>0.2*LOG($N1004+1)/LOG($N$1344+1)+0.3*LOG($O1004+1)/LOG($O$1344+1)</f>
        <v>0.22338203868190562</v>
      </c>
    </row>
    <row r="1005" spans="1:17">
      <c r="A1005">
        <v>568</v>
      </c>
      <c r="B1005">
        <v>797</v>
      </c>
      <c r="C1005">
        <v>605</v>
      </c>
      <c r="D1005">
        <v>307</v>
      </c>
      <c r="E1005">
        <v>604</v>
      </c>
      <c r="F1005" t="s">
        <v>545</v>
      </c>
      <c r="G1005">
        <v>292</v>
      </c>
      <c r="H1005">
        <v>1473</v>
      </c>
      <c r="I1005" t="s">
        <v>5</v>
      </c>
      <c r="L1005" t="s">
        <v>5</v>
      </c>
      <c r="M1005">
        <f>MAX(J1005,G1005)</f>
        <v>292</v>
      </c>
      <c r="N1005">
        <f>J1005+G1005</f>
        <v>292</v>
      </c>
      <c r="O1005">
        <f>SUM(K1005,H1005)</f>
        <v>1473</v>
      </c>
      <c r="P1005">
        <f>0.2*LOG($M1005+1)/LOG($M$1344+1)+0.3*LOG($O1005+1)/LOG($O$1344+1)</f>
        <v>0.22333658155696404</v>
      </c>
      <c r="Q1005">
        <f>0.2*LOG($N1005+1)/LOG($N$1344+1)+0.3*LOG($O1005+1)/LOG($O$1344+1)</f>
        <v>0.22333658155696404</v>
      </c>
    </row>
    <row r="1006" spans="1:17">
      <c r="A1006">
        <v>206</v>
      </c>
      <c r="B1006">
        <v>779</v>
      </c>
      <c r="C1006">
        <v>689</v>
      </c>
      <c r="D1006">
        <v>510</v>
      </c>
      <c r="E1006">
        <v>627</v>
      </c>
      <c r="F1006" t="s">
        <v>566</v>
      </c>
      <c r="G1006">
        <v>280</v>
      </c>
      <c r="H1006">
        <v>1519</v>
      </c>
      <c r="I1006" t="s">
        <v>1</v>
      </c>
      <c r="M1006">
        <f>MAX(J1006,G1006)</f>
        <v>280</v>
      </c>
      <c r="N1006">
        <f>J1006+G1006</f>
        <v>280</v>
      </c>
      <c r="O1006">
        <f>SUM(K1006,H1006)</f>
        <v>1519</v>
      </c>
      <c r="P1006">
        <f>0.2*LOG($M1006+1)/LOG($M$1344+1)+0.3*LOG($O1006+1)/LOG($O$1344+1)</f>
        <v>0.22315761266922729</v>
      </c>
      <c r="Q1006">
        <f>0.2*LOG($N1006+1)/LOG($N$1344+1)+0.3*LOG($O1006+1)/LOG($O$1344+1)</f>
        <v>0.22315761266922729</v>
      </c>
    </row>
    <row r="1007" spans="1:17">
      <c r="A1007">
        <v>729</v>
      </c>
      <c r="B1007">
        <v>783</v>
      </c>
      <c r="C1007">
        <v>459</v>
      </c>
      <c r="D1007">
        <v>250</v>
      </c>
      <c r="E1007">
        <v>569</v>
      </c>
      <c r="F1007" t="s">
        <v>512</v>
      </c>
      <c r="G1007">
        <v>306</v>
      </c>
      <c r="H1007">
        <v>1352</v>
      </c>
      <c r="I1007" t="s">
        <v>1</v>
      </c>
      <c r="M1007">
        <f>MAX(J1007,G1007)</f>
        <v>306</v>
      </c>
      <c r="N1007">
        <f>J1007+G1007</f>
        <v>306</v>
      </c>
      <c r="O1007">
        <f>SUM(K1007,H1007)</f>
        <v>1352</v>
      </c>
      <c r="P1007">
        <f>0.2*LOG($M1007+1)/LOG($M$1344+1)+0.3*LOG($O1007+1)/LOG($O$1344+1)</f>
        <v>0.22264521049633418</v>
      </c>
      <c r="Q1007">
        <f>0.2*LOG($N1007+1)/LOG($N$1344+1)+0.3*LOG($O1007+1)/LOG($O$1344+1)</f>
        <v>0.22264521049633418</v>
      </c>
    </row>
    <row r="1008" spans="1:17">
      <c r="A1008">
        <v>1090</v>
      </c>
      <c r="B1008">
        <v>782</v>
      </c>
      <c r="C1008">
        <v>1005</v>
      </c>
      <c r="D1008">
        <v>510</v>
      </c>
      <c r="E1008">
        <v>983</v>
      </c>
      <c r="F1008" t="s">
        <v>882</v>
      </c>
      <c r="G1008">
        <v>325</v>
      </c>
      <c r="H1008">
        <v>1273</v>
      </c>
      <c r="I1008" t="s">
        <v>1</v>
      </c>
      <c r="M1008">
        <f>MAX(J1008,G1008)</f>
        <v>325</v>
      </c>
      <c r="N1008">
        <f>J1008+G1008</f>
        <v>325</v>
      </c>
      <c r="O1008">
        <f>SUM(K1008,H1008)</f>
        <v>1273</v>
      </c>
      <c r="P1008">
        <f>0.2*LOG($M1008+1)/LOG($M$1344+1)+0.3*LOG($O1008+1)/LOG($O$1344+1)</f>
        <v>0.22262397464280456</v>
      </c>
      <c r="Q1008">
        <f>0.2*LOG($N1008+1)/LOG($N$1344+1)+0.3*LOG($O1008+1)/LOG($O$1344+1)</f>
        <v>0.22262397464280456</v>
      </c>
    </row>
    <row r="1009" spans="1:17">
      <c r="A1009">
        <v>1226</v>
      </c>
      <c r="B1009">
        <v>780</v>
      </c>
      <c r="C1009">
        <v>980</v>
      </c>
      <c r="D1009">
        <v>510</v>
      </c>
      <c r="E1009">
        <v>1024</v>
      </c>
      <c r="F1009" t="s">
        <v>920</v>
      </c>
      <c r="G1009">
        <v>190</v>
      </c>
      <c r="H1009">
        <v>2152</v>
      </c>
      <c r="I1009" t="s">
        <v>1</v>
      </c>
      <c r="M1009">
        <f>MAX(J1009,G1009)</f>
        <v>190</v>
      </c>
      <c r="N1009">
        <f>J1009+G1009</f>
        <v>190</v>
      </c>
      <c r="O1009">
        <f>SUM(K1009,H1009)</f>
        <v>2152</v>
      </c>
      <c r="P1009">
        <f>0.2*LOG($M1009+1)/LOG($M$1344+1)+0.3*LOG($O1009+1)/LOG($O$1344+1)</f>
        <v>0.22262336653864823</v>
      </c>
      <c r="Q1009">
        <f>0.2*LOG($N1009+1)/LOG($N$1344+1)+0.3*LOG($O1009+1)/LOG($O$1344+1)</f>
        <v>0.22262336653864823</v>
      </c>
    </row>
    <row r="1010" spans="1:17">
      <c r="A1010">
        <v>338</v>
      </c>
      <c r="B1010">
        <v>813</v>
      </c>
      <c r="C1010">
        <v>1005</v>
      </c>
      <c r="D1010">
        <v>510</v>
      </c>
      <c r="E1010">
        <v>809</v>
      </c>
      <c r="F1010" t="s">
        <v>732</v>
      </c>
      <c r="G1010">
        <v>198</v>
      </c>
      <c r="H1010">
        <v>2058</v>
      </c>
      <c r="I1010" t="s">
        <v>1</v>
      </c>
      <c r="M1010">
        <f>MAX(J1010,G1010)</f>
        <v>198</v>
      </c>
      <c r="N1010">
        <f>J1010+G1010</f>
        <v>198</v>
      </c>
      <c r="O1010">
        <f>SUM(K1010,H1010)</f>
        <v>2058</v>
      </c>
      <c r="P1010">
        <f>0.2*LOG($M1010+1)/LOG($M$1344+1)+0.3*LOG($O1010+1)/LOG($O$1344+1)</f>
        <v>0.22254754992767106</v>
      </c>
      <c r="Q1010">
        <f>0.2*LOG($N1010+1)/LOG($N$1344+1)+0.3*LOG($O1010+1)/LOG($O$1344+1)</f>
        <v>0.22254754992767106</v>
      </c>
    </row>
    <row r="1011" spans="1:17">
      <c r="A1011">
        <v>971</v>
      </c>
      <c r="B1011">
        <v>784</v>
      </c>
      <c r="C1011">
        <v>499</v>
      </c>
      <c r="D1011">
        <v>510</v>
      </c>
      <c r="E1011">
        <v>754</v>
      </c>
      <c r="F1011" t="s">
        <v>682</v>
      </c>
      <c r="G1011">
        <v>157</v>
      </c>
      <c r="H1011">
        <v>2577</v>
      </c>
      <c r="I1011" t="s">
        <v>1</v>
      </c>
      <c r="M1011">
        <f>MAX(J1011,G1011)</f>
        <v>157</v>
      </c>
      <c r="N1011">
        <f>J1011+G1011</f>
        <v>157</v>
      </c>
      <c r="O1011">
        <f>SUM(K1011,H1011)</f>
        <v>2577</v>
      </c>
      <c r="P1011">
        <f>0.2*LOG($M1011+1)/LOG($M$1344+1)+0.3*LOG($O1011+1)/LOG($O$1344+1)</f>
        <v>0.22251893323859992</v>
      </c>
      <c r="Q1011">
        <f>0.2*LOG($N1011+1)/LOG($N$1344+1)+0.3*LOG($O1011+1)/LOG($O$1344+1)</f>
        <v>0.22251893323859992</v>
      </c>
    </row>
    <row r="1012" spans="1:17">
      <c r="A1012">
        <v>194</v>
      </c>
      <c r="B1012">
        <v>789</v>
      </c>
      <c r="C1012">
        <v>245</v>
      </c>
      <c r="D1012">
        <v>235</v>
      </c>
      <c r="E1012">
        <v>347</v>
      </c>
      <c r="F1012" t="s">
        <v>313</v>
      </c>
      <c r="G1012">
        <v>121</v>
      </c>
      <c r="H1012">
        <v>3286</v>
      </c>
      <c r="I1012" t="s">
        <v>1</v>
      </c>
      <c r="M1012">
        <f>MAX(J1012,G1012)</f>
        <v>121</v>
      </c>
      <c r="N1012">
        <f>J1012+G1012</f>
        <v>121</v>
      </c>
      <c r="O1012">
        <f>SUM(K1012,H1012)</f>
        <v>3286</v>
      </c>
      <c r="P1012">
        <f>0.2*LOG($M1012+1)/LOG($M$1344+1)+0.3*LOG($O1012+1)/LOG($O$1344+1)</f>
        <v>0.22233100816397716</v>
      </c>
      <c r="Q1012">
        <f>0.2*LOG($N1012+1)/LOG($N$1344+1)+0.3*LOG($O1012+1)/LOG($O$1344+1)</f>
        <v>0.22233100816397716</v>
      </c>
    </row>
    <row r="1013" spans="1:17">
      <c r="A1013">
        <v>1128</v>
      </c>
      <c r="B1013">
        <v>804</v>
      </c>
      <c r="C1013">
        <v>779</v>
      </c>
      <c r="D1013">
        <v>510</v>
      </c>
      <c r="E1013">
        <v>918</v>
      </c>
      <c r="F1013" t="s">
        <v>825</v>
      </c>
      <c r="G1013">
        <v>268</v>
      </c>
      <c r="H1013">
        <v>1477</v>
      </c>
      <c r="I1013" t="s">
        <v>1</v>
      </c>
      <c r="M1013">
        <f>MAX(J1013,G1013)</f>
        <v>268</v>
      </c>
      <c r="N1013">
        <f>J1013+G1013</f>
        <v>268</v>
      </c>
      <c r="O1013">
        <f>SUM(K1013,H1013)</f>
        <v>1477</v>
      </c>
      <c r="P1013">
        <f>0.2*LOG($M1013+1)/LOG($M$1344+1)+0.3*LOG($O1013+1)/LOG($O$1344+1)</f>
        <v>0.22192810027025847</v>
      </c>
      <c r="Q1013">
        <f>0.2*LOG($N1013+1)/LOG($N$1344+1)+0.3*LOG($O1013+1)/LOG($O$1344+1)</f>
        <v>0.22192810027025847</v>
      </c>
    </row>
    <row r="1014" spans="1:17">
      <c r="A1014">
        <v>1043</v>
      </c>
      <c r="B1014">
        <v>1278</v>
      </c>
      <c r="C1014">
        <v>1025</v>
      </c>
      <c r="D1014">
        <v>510</v>
      </c>
      <c r="E1014">
        <v>1281</v>
      </c>
      <c r="F1014" t="s">
        <v>1145</v>
      </c>
      <c r="G1014">
        <v>3</v>
      </c>
      <c r="H1014">
        <v>5</v>
      </c>
      <c r="I1014" t="s">
        <v>5</v>
      </c>
      <c r="J1014">
        <v>210</v>
      </c>
      <c r="K1014">
        <v>1865</v>
      </c>
      <c r="L1014" t="s">
        <v>5</v>
      </c>
      <c r="M1014">
        <f>MAX(J1014,G1014)</f>
        <v>210</v>
      </c>
      <c r="N1014">
        <f>J1014+G1014</f>
        <v>213</v>
      </c>
      <c r="O1014">
        <f>SUM(K1014,H1014)</f>
        <v>1870</v>
      </c>
      <c r="P1014">
        <f>0.2*LOG($M1014+1)/LOG($M$1344+1)+0.3*LOG($O1014+1)/LOG($O$1344+1)</f>
        <v>0.22188336164567701</v>
      </c>
      <c r="Q1014">
        <f>0.2*LOG($N1014+1)/LOG($N$1344+1)+0.3*LOG($O1014+1)/LOG($O$1344+1)</f>
        <v>0.22212380590413652</v>
      </c>
    </row>
    <row r="1015" spans="1:17">
      <c r="A1015">
        <v>1021</v>
      </c>
      <c r="B1015">
        <v>788</v>
      </c>
      <c r="C1015">
        <v>953</v>
      </c>
      <c r="D1015">
        <v>510</v>
      </c>
      <c r="E1015">
        <v>938</v>
      </c>
      <c r="F1015" t="s">
        <v>842</v>
      </c>
      <c r="G1015">
        <v>307</v>
      </c>
      <c r="H1015">
        <v>1286</v>
      </c>
      <c r="I1015" t="s">
        <v>1</v>
      </c>
      <c r="M1015">
        <f>MAX(J1015,G1015)</f>
        <v>307</v>
      </c>
      <c r="N1015">
        <f>J1015+G1015</f>
        <v>307</v>
      </c>
      <c r="O1015">
        <f>SUM(K1015,H1015)</f>
        <v>1286</v>
      </c>
      <c r="P1015">
        <f>0.2*LOG($M1015+1)/LOG($M$1344+1)+0.3*LOG($O1015+1)/LOG($O$1344+1)</f>
        <v>0.22183280943366659</v>
      </c>
      <c r="Q1015">
        <f>0.2*LOG($N1015+1)/LOG($N$1344+1)+0.3*LOG($O1015+1)/LOG($O$1344+1)</f>
        <v>0.22183280943366659</v>
      </c>
    </row>
    <row r="1016" spans="1:17">
      <c r="A1016">
        <v>296</v>
      </c>
      <c r="B1016">
        <v>801</v>
      </c>
      <c r="C1016">
        <v>1060</v>
      </c>
      <c r="D1016">
        <v>510</v>
      </c>
      <c r="E1016">
        <v>827</v>
      </c>
      <c r="F1016" t="s">
        <v>745</v>
      </c>
      <c r="G1016">
        <v>186</v>
      </c>
      <c r="H1016">
        <v>2014</v>
      </c>
      <c r="I1016" t="s">
        <v>5</v>
      </c>
      <c r="J1016">
        <v>21</v>
      </c>
      <c r="K1016">
        <v>60</v>
      </c>
      <c r="L1016" t="s">
        <v>5</v>
      </c>
      <c r="M1016">
        <f>MAX(J1016,G1016)</f>
        <v>186</v>
      </c>
      <c r="N1016">
        <f>J1016+G1016</f>
        <v>207</v>
      </c>
      <c r="O1016">
        <f>SUM(K1016,H1016)</f>
        <v>2074</v>
      </c>
      <c r="P1016">
        <f>0.2*LOG($M1016+1)/LOG($M$1344+1)+0.3*LOG($O1016+1)/LOG($O$1344+1)</f>
        <v>0.22162259281909188</v>
      </c>
      <c r="Q1016">
        <f>0.2*LOG($N1016+1)/LOG($N$1344+1)+0.3*LOG($O1016+1)/LOG($O$1344+1)</f>
        <v>0.22343521273585737</v>
      </c>
    </row>
    <row r="1017" spans="1:17">
      <c r="A1017">
        <v>875</v>
      </c>
      <c r="B1017">
        <v>792</v>
      </c>
      <c r="C1017">
        <v>692</v>
      </c>
      <c r="D1017">
        <v>510</v>
      </c>
      <c r="E1017">
        <v>805</v>
      </c>
      <c r="F1017" t="s">
        <v>728</v>
      </c>
      <c r="G1017">
        <v>241</v>
      </c>
      <c r="H1017">
        <v>1599</v>
      </c>
      <c r="I1017" t="s">
        <v>1</v>
      </c>
      <c r="M1017">
        <f>MAX(J1017,G1017)</f>
        <v>241</v>
      </c>
      <c r="N1017">
        <f>J1017+G1017</f>
        <v>241</v>
      </c>
      <c r="O1017">
        <f>SUM(K1017,H1017)</f>
        <v>1599</v>
      </c>
      <c r="P1017">
        <f>0.2*LOG($M1017+1)/LOG($M$1344+1)+0.3*LOG($O1017+1)/LOG($O$1344+1)</f>
        <v>0.22150291267126598</v>
      </c>
      <c r="Q1017">
        <f>0.2*LOG($N1017+1)/LOG($N$1344+1)+0.3*LOG($O1017+1)/LOG($O$1344+1)</f>
        <v>0.22150291267126598</v>
      </c>
    </row>
    <row r="1018" spans="1:17">
      <c r="A1018">
        <v>934</v>
      </c>
      <c r="B1018">
        <v>791</v>
      </c>
      <c r="C1018">
        <v>843</v>
      </c>
      <c r="D1018">
        <v>510</v>
      </c>
      <c r="E1018">
        <v>878</v>
      </c>
      <c r="F1018" t="s">
        <v>790</v>
      </c>
      <c r="G1018">
        <v>332</v>
      </c>
      <c r="H1018">
        <v>1159</v>
      </c>
      <c r="I1018" t="s">
        <v>1</v>
      </c>
      <c r="M1018">
        <f>MAX(J1018,G1018)</f>
        <v>332</v>
      </c>
      <c r="N1018">
        <f>J1018+G1018</f>
        <v>332</v>
      </c>
      <c r="O1018">
        <f>SUM(K1018,H1018)</f>
        <v>1159</v>
      </c>
      <c r="P1018">
        <f>0.2*LOG($M1018+1)/LOG($M$1344+1)+0.3*LOG($O1018+1)/LOG($O$1344+1)</f>
        <v>0.22135918887743442</v>
      </c>
      <c r="Q1018">
        <f>0.2*LOG($N1018+1)/LOG($N$1344+1)+0.3*LOG($O1018+1)/LOG($O$1344+1)</f>
        <v>0.22135918887743442</v>
      </c>
    </row>
    <row r="1019" spans="1:17">
      <c r="A1019">
        <v>337</v>
      </c>
      <c r="B1019">
        <v>806</v>
      </c>
      <c r="C1019">
        <v>835</v>
      </c>
      <c r="D1019">
        <v>510</v>
      </c>
      <c r="E1019">
        <v>724</v>
      </c>
      <c r="F1019" t="s">
        <v>655</v>
      </c>
      <c r="G1019">
        <v>305</v>
      </c>
      <c r="H1019">
        <v>1247</v>
      </c>
      <c r="I1019" t="s">
        <v>1</v>
      </c>
      <c r="M1019">
        <f>MAX(J1019,G1019)</f>
        <v>305</v>
      </c>
      <c r="N1019">
        <f>J1019+G1019</f>
        <v>305</v>
      </c>
      <c r="O1019">
        <f>SUM(K1019,H1019)</f>
        <v>1247</v>
      </c>
      <c r="P1019">
        <f>0.2*LOG($M1019+1)/LOG($M$1344+1)+0.3*LOG($O1019+1)/LOG($O$1344+1)</f>
        <v>0.22118790301863156</v>
      </c>
      <c r="Q1019">
        <f>0.2*LOG($N1019+1)/LOG($N$1344+1)+0.3*LOG($O1019+1)/LOG($O$1344+1)</f>
        <v>0.22118790301863156</v>
      </c>
    </row>
    <row r="1020" spans="1:17">
      <c r="A1020">
        <v>469</v>
      </c>
      <c r="B1020">
        <v>800</v>
      </c>
      <c r="C1020">
        <v>988</v>
      </c>
      <c r="D1020">
        <v>510</v>
      </c>
      <c r="E1020">
        <v>830</v>
      </c>
      <c r="F1020" t="s">
        <v>748</v>
      </c>
      <c r="G1020">
        <v>300</v>
      </c>
      <c r="H1020">
        <v>1263</v>
      </c>
      <c r="I1020" t="s">
        <v>1</v>
      </c>
      <c r="M1020">
        <f>MAX(J1020,G1020)</f>
        <v>300</v>
      </c>
      <c r="N1020">
        <f>J1020+G1020</f>
        <v>300</v>
      </c>
      <c r="O1020">
        <f>SUM(K1020,H1020)</f>
        <v>1263</v>
      </c>
      <c r="P1020">
        <f>0.2*LOG($M1020+1)/LOG($M$1344+1)+0.3*LOG($O1020+1)/LOG($O$1344+1)</f>
        <v>0.22112836618185019</v>
      </c>
      <c r="Q1020">
        <f>0.2*LOG($N1020+1)/LOG($N$1344+1)+0.3*LOG($O1020+1)/LOG($O$1344+1)</f>
        <v>0.22112836618185019</v>
      </c>
    </row>
    <row r="1021" spans="1:17">
      <c r="A1021">
        <v>733</v>
      </c>
      <c r="B1021">
        <v>846</v>
      </c>
      <c r="C1021">
        <v>527</v>
      </c>
      <c r="D1021">
        <v>510</v>
      </c>
      <c r="E1021">
        <v>737</v>
      </c>
      <c r="F1021" t="s">
        <v>667</v>
      </c>
      <c r="G1021">
        <v>82</v>
      </c>
      <c r="H1021">
        <v>4424</v>
      </c>
      <c r="I1021" t="s">
        <v>1</v>
      </c>
      <c r="M1021">
        <f>MAX(J1021,G1021)</f>
        <v>82</v>
      </c>
      <c r="N1021">
        <f>J1021+G1021</f>
        <v>82</v>
      </c>
      <c r="O1021">
        <f>SUM(K1021,H1021)</f>
        <v>4424</v>
      </c>
      <c r="P1021">
        <f>0.2*LOG($M1021+1)/LOG($M$1344+1)+0.3*LOG($O1021+1)/LOG($O$1344+1)</f>
        <v>0.22092962850638806</v>
      </c>
      <c r="Q1021">
        <f>0.2*LOG($N1021+1)/LOG($N$1344+1)+0.3*LOG($O1021+1)/LOG($O$1344+1)</f>
        <v>0.22092962850638806</v>
      </c>
    </row>
    <row r="1022" spans="1:17">
      <c r="A1022">
        <v>1025</v>
      </c>
      <c r="B1022">
        <v>793</v>
      </c>
      <c r="C1022">
        <v>458</v>
      </c>
      <c r="D1022">
        <v>510</v>
      </c>
      <c r="E1022">
        <v>760</v>
      </c>
      <c r="F1022" t="s">
        <v>688</v>
      </c>
      <c r="G1022">
        <v>205</v>
      </c>
      <c r="H1022">
        <v>1812</v>
      </c>
      <c r="I1022" t="s">
        <v>1</v>
      </c>
      <c r="M1022">
        <f>MAX(J1022,G1022)</f>
        <v>205</v>
      </c>
      <c r="N1022">
        <f>J1022+G1022</f>
        <v>205</v>
      </c>
      <c r="O1022">
        <f>SUM(K1022,H1022)</f>
        <v>1812</v>
      </c>
      <c r="P1022">
        <f>0.2*LOG($M1022+1)/LOG($M$1344+1)+0.3*LOG($O1022+1)/LOG($O$1344+1)</f>
        <v>0.2209284999303387</v>
      </c>
      <c r="Q1022">
        <f>0.2*LOG($N1022+1)/LOG($N$1344+1)+0.3*LOG($O1022+1)/LOG($O$1344+1)</f>
        <v>0.2209284999303387</v>
      </c>
    </row>
    <row r="1023" spans="1:17">
      <c r="A1023">
        <v>784</v>
      </c>
      <c r="B1023">
        <v>795</v>
      </c>
      <c r="C1023">
        <v>707</v>
      </c>
      <c r="D1023">
        <v>433</v>
      </c>
      <c r="E1023">
        <v>753</v>
      </c>
      <c r="F1023" t="s">
        <v>681</v>
      </c>
      <c r="G1023">
        <v>375</v>
      </c>
      <c r="H1023">
        <v>992</v>
      </c>
      <c r="I1023" t="s">
        <v>1</v>
      </c>
      <c r="M1023">
        <f>MAX(J1023,G1023)</f>
        <v>375</v>
      </c>
      <c r="N1023">
        <f>J1023+G1023</f>
        <v>375</v>
      </c>
      <c r="O1023">
        <f>SUM(K1023,H1023)</f>
        <v>992</v>
      </c>
      <c r="P1023">
        <f>0.2*LOG($M1023+1)/LOG($M$1344+1)+0.3*LOG($O1023+1)/LOG($O$1344+1)</f>
        <v>0.22073027483857799</v>
      </c>
      <c r="Q1023">
        <f>0.2*LOG($N1023+1)/LOG($N$1344+1)+0.3*LOG($O1023+1)/LOG($O$1344+1)</f>
        <v>0.22073027483857799</v>
      </c>
    </row>
    <row r="1024" spans="1:17">
      <c r="A1024">
        <v>810</v>
      </c>
      <c r="B1024">
        <v>794</v>
      </c>
      <c r="C1024">
        <v>871</v>
      </c>
      <c r="D1024">
        <v>510</v>
      </c>
      <c r="E1024">
        <v>857</v>
      </c>
      <c r="F1024" t="s">
        <v>771</v>
      </c>
      <c r="G1024">
        <v>185</v>
      </c>
      <c r="H1024">
        <v>1964</v>
      </c>
      <c r="I1024" t="s">
        <v>1</v>
      </c>
      <c r="M1024">
        <f>MAX(J1024,G1024)</f>
        <v>185</v>
      </c>
      <c r="N1024">
        <f>J1024+G1024</f>
        <v>185</v>
      </c>
      <c r="O1024">
        <f>SUM(K1024,H1024)</f>
        <v>1964</v>
      </c>
      <c r="P1024">
        <f>0.2*LOG($M1024+1)/LOG($M$1344+1)+0.3*LOG($O1024+1)/LOG($O$1344+1)</f>
        <v>0.22058612125245458</v>
      </c>
      <c r="Q1024">
        <f>0.2*LOG($N1024+1)/LOG($N$1344+1)+0.3*LOG($O1024+1)/LOG($O$1344+1)</f>
        <v>0.22058612125245458</v>
      </c>
    </row>
    <row r="1025" spans="1:17">
      <c r="A1025">
        <v>745</v>
      </c>
      <c r="B1025">
        <v>799</v>
      </c>
      <c r="C1025">
        <v>551</v>
      </c>
      <c r="D1025">
        <v>30</v>
      </c>
      <c r="E1025">
        <v>507</v>
      </c>
      <c r="F1025" t="s">
        <v>455</v>
      </c>
      <c r="G1025">
        <v>238</v>
      </c>
      <c r="H1025">
        <v>1505</v>
      </c>
      <c r="I1025" t="s">
        <v>1</v>
      </c>
      <c r="M1025">
        <f>MAX(J1025,G1025)</f>
        <v>238</v>
      </c>
      <c r="N1025">
        <f>J1025+G1025</f>
        <v>238</v>
      </c>
      <c r="O1025">
        <f>SUM(K1025,H1025)</f>
        <v>1505</v>
      </c>
      <c r="P1025">
        <f>0.2*LOG($M1025+1)/LOG($M$1344+1)+0.3*LOG($O1025+1)/LOG($O$1344+1)</f>
        <v>0.22023985224934539</v>
      </c>
      <c r="Q1025">
        <f>0.2*LOG($N1025+1)/LOG($N$1344+1)+0.3*LOG($O1025+1)/LOG($O$1344+1)</f>
        <v>0.22023985224934539</v>
      </c>
    </row>
    <row r="1026" spans="1:17">
      <c r="A1026">
        <v>803</v>
      </c>
      <c r="B1026">
        <v>803</v>
      </c>
      <c r="C1026">
        <v>1134</v>
      </c>
      <c r="D1026">
        <v>510</v>
      </c>
      <c r="E1026">
        <v>975</v>
      </c>
      <c r="F1026" t="s">
        <v>1309</v>
      </c>
      <c r="G1026">
        <v>61</v>
      </c>
      <c r="H1026">
        <v>5586</v>
      </c>
      <c r="I1026" t="s">
        <v>1</v>
      </c>
      <c r="M1026">
        <f>MAX(J1026,G1026)</f>
        <v>61</v>
      </c>
      <c r="N1026">
        <f>J1026+G1026</f>
        <v>61</v>
      </c>
      <c r="O1026">
        <f>SUM(K1026,H1026)</f>
        <v>5586</v>
      </c>
      <c r="P1026">
        <f>0.2*LOG($M1026+1)/LOG($M$1344+1)+0.3*LOG($O1026+1)/LOG($O$1344+1)</f>
        <v>0.22000755881095119</v>
      </c>
      <c r="Q1026">
        <f>0.2*LOG($N1026+1)/LOG($N$1344+1)+0.3*LOG($O1026+1)/LOG($O$1344+1)</f>
        <v>0.22000755881095119</v>
      </c>
    </row>
    <row r="1027" spans="1:17">
      <c r="A1027">
        <v>494</v>
      </c>
      <c r="B1027">
        <v>1304</v>
      </c>
      <c r="C1027">
        <v>266</v>
      </c>
      <c r="D1027">
        <v>433</v>
      </c>
      <c r="E1027">
        <v>1134</v>
      </c>
      <c r="F1027" t="s">
        <v>1328</v>
      </c>
      <c r="G1027">
        <v>1</v>
      </c>
      <c r="H1027">
        <v>1</v>
      </c>
      <c r="I1027" t="s">
        <v>5</v>
      </c>
      <c r="J1027">
        <v>346</v>
      </c>
      <c r="K1027">
        <v>1010</v>
      </c>
      <c r="L1027" t="s">
        <v>5</v>
      </c>
      <c r="M1027">
        <f>MAX(J1027,G1027)</f>
        <v>346</v>
      </c>
      <c r="N1027">
        <f>J1027+G1027</f>
        <v>347</v>
      </c>
      <c r="O1027">
        <f>SUM(K1027,H1027)</f>
        <v>1011</v>
      </c>
      <c r="P1027">
        <f>0.2*LOG($M1027+1)/LOG($M$1344+1)+0.3*LOG($O1027+1)/LOG($O$1344+1)</f>
        <v>0.21969215563495156</v>
      </c>
      <c r="Q1027">
        <f>0.2*LOG($N1027+1)/LOG($N$1344+1)+0.3*LOG($O1027+1)/LOG($O$1344+1)</f>
        <v>0.21974116627432233</v>
      </c>
    </row>
    <row r="1028" spans="1:17">
      <c r="A1028">
        <v>997</v>
      </c>
      <c r="B1028">
        <v>810</v>
      </c>
      <c r="C1028">
        <v>707</v>
      </c>
      <c r="D1028">
        <v>510</v>
      </c>
      <c r="E1028">
        <v>847</v>
      </c>
      <c r="F1028" t="s">
        <v>762</v>
      </c>
      <c r="G1028">
        <v>296</v>
      </c>
      <c r="H1028">
        <v>1146</v>
      </c>
      <c r="I1028" t="s">
        <v>1</v>
      </c>
      <c r="M1028">
        <f>MAX(J1028,G1028)</f>
        <v>296</v>
      </c>
      <c r="N1028">
        <f>J1028+G1028</f>
        <v>296</v>
      </c>
      <c r="O1028">
        <f>SUM(K1028,H1028)</f>
        <v>1146</v>
      </c>
      <c r="P1028">
        <f>0.2*LOG($M1028+1)/LOG($M$1344+1)+0.3*LOG($O1028+1)/LOG($O$1344+1)</f>
        <v>0.21921508362303688</v>
      </c>
      <c r="Q1028">
        <f>0.2*LOG($N1028+1)/LOG($N$1344+1)+0.3*LOG($O1028+1)/LOG($O$1344+1)</f>
        <v>0.21921508362303688</v>
      </c>
    </row>
    <row r="1029" spans="1:17">
      <c r="A1029">
        <v>626</v>
      </c>
      <c r="B1029">
        <v>816</v>
      </c>
      <c r="C1029">
        <v>948</v>
      </c>
      <c r="D1029">
        <v>510</v>
      </c>
      <c r="E1029">
        <v>850</v>
      </c>
      <c r="F1029" t="s">
        <v>765</v>
      </c>
      <c r="G1029">
        <v>151</v>
      </c>
      <c r="H1029">
        <v>2204</v>
      </c>
      <c r="I1029" t="s">
        <v>1</v>
      </c>
      <c r="M1029">
        <f>MAX(J1029,G1029)</f>
        <v>151</v>
      </c>
      <c r="N1029">
        <f>J1029+G1029</f>
        <v>151</v>
      </c>
      <c r="O1029">
        <f>SUM(K1029,H1029)</f>
        <v>2204</v>
      </c>
      <c r="P1029">
        <f>0.2*LOG($M1029+1)/LOG($M$1344+1)+0.3*LOG($O1029+1)/LOG($O$1344+1)</f>
        <v>0.21914767809520314</v>
      </c>
      <c r="Q1029">
        <f>0.2*LOG($N1029+1)/LOG($N$1344+1)+0.3*LOG($O1029+1)/LOG($O$1344+1)</f>
        <v>0.21914767809520314</v>
      </c>
    </row>
    <row r="1030" spans="1:17">
      <c r="A1030">
        <v>1104</v>
      </c>
      <c r="B1030">
        <v>809</v>
      </c>
      <c r="C1030">
        <v>1098</v>
      </c>
      <c r="D1030">
        <v>510</v>
      </c>
      <c r="E1030">
        <v>1039</v>
      </c>
      <c r="F1030" t="s">
        <v>933</v>
      </c>
      <c r="G1030">
        <v>281</v>
      </c>
      <c r="H1030">
        <v>1191</v>
      </c>
      <c r="I1030" t="s">
        <v>1</v>
      </c>
      <c r="M1030">
        <f>MAX(J1030,G1030)</f>
        <v>281</v>
      </c>
      <c r="N1030">
        <f>J1030+G1030</f>
        <v>281</v>
      </c>
      <c r="O1030">
        <f>SUM(K1030,H1030)</f>
        <v>1191</v>
      </c>
      <c r="P1030">
        <f>0.2*LOG($M1030+1)/LOG($M$1344+1)+0.3*LOG($O1030+1)/LOG($O$1344+1)</f>
        <v>0.21900019844096058</v>
      </c>
      <c r="Q1030">
        <f>0.2*LOG($N1030+1)/LOG($N$1344+1)+0.3*LOG($O1030+1)/LOG($O$1344+1)</f>
        <v>0.21900019844096058</v>
      </c>
    </row>
    <row r="1031" spans="1:17">
      <c r="A1031">
        <v>1219</v>
      </c>
      <c r="B1031">
        <v>805</v>
      </c>
      <c r="C1031">
        <v>1209</v>
      </c>
      <c r="D1031">
        <v>510</v>
      </c>
      <c r="E1031">
        <v>1114</v>
      </c>
      <c r="F1031" t="s">
        <v>999</v>
      </c>
      <c r="G1031">
        <v>448</v>
      </c>
      <c r="H1031">
        <v>753</v>
      </c>
      <c r="I1031" t="s">
        <v>1</v>
      </c>
      <c r="M1031">
        <f>MAX(J1031,G1031)</f>
        <v>448</v>
      </c>
      <c r="N1031">
        <f>J1031+G1031</f>
        <v>448</v>
      </c>
      <c r="O1031">
        <f>SUM(K1031,H1031)</f>
        <v>753</v>
      </c>
      <c r="P1031">
        <f>0.2*LOG($M1031+1)/LOG($M$1344+1)+0.3*LOG($O1031+1)/LOG($O$1344+1)</f>
        <v>0.21897447724786503</v>
      </c>
      <c r="Q1031">
        <f>0.2*LOG($N1031+1)/LOG($N$1344+1)+0.3*LOG($O1031+1)/LOG($O$1344+1)</f>
        <v>0.21897447724786503</v>
      </c>
    </row>
    <row r="1032" spans="1:17">
      <c r="A1032">
        <v>1181</v>
      </c>
      <c r="B1032">
        <v>808</v>
      </c>
      <c r="C1032">
        <v>1209</v>
      </c>
      <c r="D1032">
        <v>510</v>
      </c>
      <c r="E1032">
        <v>1107</v>
      </c>
      <c r="F1032" t="s">
        <v>993</v>
      </c>
      <c r="G1032">
        <v>463</v>
      </c>
      <c r="H1032">
        <v>713</v>
      </c>
      <c r="I1032" t="s">
        <v>1</v>
      </c>
      <c r="M1032">
        <f>MAX(J1032,G1032)</f>
        <v>463</v>
      </c>
      <c r="N1032">
        <f>J1032+G1032</f>
        <v>463</v>
      </c>
      <c r="O1032">
        <f>SUM(K1032,H1032)</f>
        <v>713</v>
      </c>
      <c r="P1032">
        <f>0.2*LOG($M1032+1)/LOG($M$1344+1)+0.3*LOG($O1032+1)/LOG($O$1344+1)</f>
        <v>0.21858829631608892</v>
      </c>
      <c r="Q1032">
        <f>0.2*LOG($N1032+1)/LOG($N$1344+1)+0.3*LOG($O1032+1)/LOG($O$1344+1)</f>
        <v>0.21858829631608892</v>
      </c>
    </row>
    <row r="1033" spans="1:17">
      <c r="A1033">
        <v>1179</v>
      </c>
      <c r="B1033">
        <v>1236</v>
      </c>
      <c r="C1033">
        <v>909</v>
      </c>
      <c r="D1033">
        <v>510</v>
      </c>
      <c r="E1033">
        <v>1241</v>
      </c>
      <c r="F1033" t="s">
        <v>1112</v>
      </c>
      <c r="G1033">
        <v>6</v>
      </c>
      <c r="H1033">
        <v>19</v>
      </c>
      <c r="I1033" t="s">
        <v>5</v>
      </c>
      <c r="J1033">
        <v>279</v>
      </c>
      <c r="K1033">
        <v>1152</v>
      </c>
      <c r="L1033" t="s">
        <v>5</v>
      </c>
      <c r="M1033">
        <f>MAX(J1033,G1033)</f>
        <v>279</v>
      </c>
      <c r="N1033">
        <f>J1033+G1033</f>
        <v>285</v>
      </c>
      <c r="O1033">
        <f>SUM(K1033,H1033)</f>
        <v>1171</v>
      </c>
      <c r="P1033">
        <f>0.2*LOG($M1033+1)/LOG($M$1344+1)+0.3*LOG($O1033+1)/LOG($O$1344+1)</f>
        <v>0.21858536634252029</v>
      </c>
      <c r="Q1033">
        <f>0.2*LOG($N1033+1)/LOG($N$1344+1)+0.3*LOG($O1033+1)/LOG($O$1344+1)</f>
        <v>0.2189464650725047</v>
      </c>
    </row>
    <row r="1034" spans="1:17">
      <c r="A1034">
        <v>1017</v>
      </c>
      <c r="B1034">
        <v>815</v>
      </c>
      <c r="C1034">
        <v>619</v>
      </c>
      <c r="D1034">
        <v>510</v>
      </c>
      <c r="E1034">
        <v>820</v>
      </c>
      <c r="F1034" t="s">
        <v>739</v>
      </c>
      <c r="G1034">
        <v>330</v>
      </c>
      <c r="H1034">
        <v>991</v>
      </c>
      <c r="I1034" t="s">
        <v>1</v>
      </c>
      <c r="M1034">
        <f>MAX(J1034,G1034)</f>
        <v>330</v>
      </c>
      <c r="N1034">
        <f>J1034+G1034</f>
        <v>330</v>
      </c>
      <c r="O1034">
        <f>SUM(K1034,H1034)</f>
        <v>991</v>
      </c>
      <c r="P1034">
        <f>0.2*LOG($M1034+1)/LOG($M$1344+1)+0.3*LOG($O1034+1)/LOG($O$1344+1)</f>
        <v>0.21854181330080175</v>
      </c>
      <c r="Q1034">
        <f>0.2*LOG($N1034+1)/LOG($N$1344+1)+0.3*LOG($O1034+1)/LOG($O$1344+1)</f>
        <v>0.21854181330080175</v>
      </c>
    </row>
    <row r="1035" spans="1:17">
      <c r="A1035">
        <v>1117</v>
      </c>
      <c r="B1035">
        <v>818</v>
      </c>
      <c r="C1035">
        <v>760</v>
      </c>
      <c r="D1035">
        <v>510</v>
      </c>
      <c r="E1035">
        <v>917</v>
      </c>
      <c r="F1035" t="s">
        <v>1302</v>
      </c>
      <c r="G1035">
        <v>390</v>
      </c>
      <c r="H1035">
        <v>798</v>
      </c>
      <c r="I1035" t="s">
        <v>5</v>
      </c>
      <c r="J1035">
        <v>11</v>
      </c>
      <c r="K1035">
        <v>30</v>
      </c>
      <c r="L1035" t="s">
        <v>5</v>
      </c>
      <c r="M1035">
        <f>MAX(J1035,G1035)</f>
        <v>390</v>
      </c>
      <c r="N1035">
        <f>J1035+G1035</f>
        <v>401</v>
      </c>
      <c r="O1035">
        <f>SUM(K1035,H1035)</f>
        <v>828</v>
      </c>
      <c r="P1035">
        <f>0.2*LOG($M1035+1)/LOG($M$1344+1)+0.3*LOG($O1035+1)/LOG($O$1344+1)</f>
        <v>0.21826426689029221</v>
      </c>
      <c r="Q1035">
        <f>0.2*LOG($N1035+1)/LOG($N$1344+1)+0.3*LOG($O1035+1)/LOG($O$1344+1)</f>
        <v>0.21873678910206976</v>
      </c>
    </row>
    <row r="1036" spans="1:17">
      <c r="A1036">
        <v>998</v>
      </c>
      <c r="B1036">
        <v>819</v>
      </c>
      <c r="C1036">
        <v>1098</v>
      </c>
      <c r="D1036">
        <v>510</v>
      </c>
      <c r="E1036">
        <v>1009</v>
      </c>
      <c r="F1036" t="s">
        <v>907</v>
      </c>
      <c r="G1036">
        <v>223</v>
      </c>
      <c r="H1036">
        <v>1428</v>
      </c>
      <c r="I1036" t="s">
        <v>1</v>
      </c>
      <c r="M1036">
        <f>MAX(J1036,G1036)</f>
        <v>223</v>
      </c>
      <c r="N1036">
        <f>J1036+G1036</f>
        <v>223</v>
      </c>
      <c r="O1036">
        <f>SUM(K1036,H1036)</f>
        <v>1428</v>
      </c>
      <c r="P1036">
        <f>0.2*LOG($M1036+1)/LOG($M$1344+1)+0.3*LOG($O1036+1)/LOG($O$1344+1)</f>
        <v>0.21822525515205823</v>
      </c>
      <c r="Q1036">
        <f>0.2*LOG($N1036+1)/LOG($N$1344+1)+0.3*LOG($O1036+1)/LOG($O$1344+1)</f>
        <v>0.21822525515205823</v>
      </c>
    </row>
    <row r="1037" spans="1:17">
      <c r="A1037">
        <v>737</v>
      </c>
      <c r="B1037">
        <v>814</v>
      </c>
      <c r="C1037">
        <v>1005</v>
      </c>
      <c r="D1037">
        <v>510</v>
      </c>
      <c r="E1037">
        <v>902</v>
      </c>
      <c r="F1037" t="s">
        <v>810</v>
      </c>
      <c r="G1037">
        <v>296</v>
      </c>
      <c r="H1037">
        <v>1065</v>
      </c>
      <c r="I1037" t="s">
        <v>1</v>
      </c>
      <c r="M1037">
        <f>MAX(J1037,G1037)</f>
        <v>296</v>
      </c>
      <c r="N1037">
        <f>J1037+G1037</f>
        <v>296</v>
      </c>
      <c r="O1037">
        <f>SUM(K1037,H1037)</f>
        <v>1065</v>
      </c>
      <c r="P1037">
        <f>0.2*LOG($M1037+1)/LOG($M$1344+1)+0.3*LOG($O1037+1)/LOG($O$1344+1)</f>
        <v>0.21794427448878884</v>
      </c>
      <c r="Q1037">
        <f>0.2*LOG($N1037+1)/LOG($N$1344+1)+0.3*LOG($O1037+1)/LOG($O$1344+1)</f>
        <v>0.21794427448878884</v>
      </c>
    </row>
    <row r="1038" spans="1:17">
      <c r="A1038">
        <v>314</v>
      </c>
      <c r="B1038">
        <v>443</v>
      </c>
      <c r="C1038">
        <v>526</v>
      </c>
      <c r="D1038">
        <v>399</v>
      </c>
      <c r="E1038">
        <v>364</v>
      </c>
      <c r="F1038" t="s">
        <v>328</v>
      </c>
      <c r="G1038">
        <v>123</v>
      </c>
      <c r="H1038">
        <v>2484</v>
      </c>
      <c r="I1038" t="s">
        <v>5</v>
      </c>
      <c r="L1038" t="s">
        <v>5</v>
      </c>
      <c r="M1038">
        <f>MAX(J1038,G1038)</f>
        <v>123</v>
      </c>
      <c r="N1038">
        <f>J1038+G1038</f>
        <v>123</v>
      </c>
      <c r="O1038">
        <f>SUM(K1038,H1038)</f>
        <v>2484</v>
      </c>
      <c r="P1038">
        <f>0.2*LOG($M1038+1)/LOG($M$1344+1)+0.3*LOG($O1038+1)/LOG($O$1344+1)</f>
        <v>0.21775450895958551</v>
      </c>
      <c r="Q1038">
        <f>0.2*LOG($N1038+1)/LOG($N$1344+1)+0.3*LOG($O1038+1)/LOG($O$1344+1)</f>
        <v>0.21775450895958551</v>
      </c>
    </row>
    <row r="1039" spans="1:17">
      <c r="A1039">
        <v>812</v>
      </c>
      <c r="B1039">
        <v>820</v>
      </c>
      <c r="C1039">
        <v>554</v>
      </c>
      <c r="D1039">
        <v>327</v>
      </c>
      <c r="E1039">
        <v>684</v>
      </c>
      <c r="F1039" t="s">
        <v>620</v>
      </c>
      <c r="G1039">
        <v>326</v>
      </c>
      <c r="H1039">
        <v>954</v>
      </c>
      <c r="I1039" t="s">
        <v>5</v>
      </c>
      <c r="L1039" t="s">
        <v>5</v>
      </c>
      <c r="M1039">
        <f>MAX(J1039,G1039)</f>
        <v>326</v>
      </c>
      <c r="N1039">
        <f>J1039+G1039</f>
        <v>326</v>
      </c>
      <c r="O1039">
        <f>SUM(K1039,H1039)</f>
        <v>954</v>
      </c>
      <c r="P1039">
        <f>0.2*LOG($M1039+1)/LOG($M$1344+1)+0.3*LOG($O1039+1)/LOG($O$1344+1)</f>
        <v>0.21767515972823426</v>
      </c>
      <c r="Q1039">
        <f>0.2*LOG($N1039+1)/LOG($N$1344+1)+0.3*LOG($O1039+1)/LOG($O$1344+1)</f>
        <v>0.21767515972823426</v>
      </c>
    </row>
    <row r="1040" spans="1:17">
      <c r="A1040">
        <v>715</v>
      </c>
      <c r="B1040">
        <v>936</v>
      </c>
      <c r="C1040">
        <v>736</v>
      </c>
      <c r="D1040">
        <v>510</v>
      </c>
      <c r="E1040">
        <v>889</v>
      </c>
      <c r="F1040" t="s">
        <v>799</v>
      </c>
      <c r="G1040">
        <v>156</v>
      </c>
      <c r="H1040">
        <v>401</v>
      </c>
      <c r="I1040" t="s">
        <v>5</v>
      </c>
      <c r="J1040">
        <v>244</v>
      </c>
      <c r="K1040">
        <v>793</v>
      </c>
      <c r="L1040" t="s">
        <v>5</v>
      </c>
      <c r="M1040">
        <f>MAX(J1040,G1040)</f>
        <v>244</v>
      </c>
      <c r="N1040">
        <f>J1040+G1040</f>
        <v>400</v>
      </c>
      <c r="O1040">
        <f>SUM(K1040,H1040)</f>
        <v>1194</v>
      </c>
      <c r="P1040">
        <f>0.2*LOG($M1040+1)/LOG($M$1344+1)+0.3*LOG($O1040+1)/LOG($O$1344+1)</f>
        <v>0.21664839821178189</v>
      </c>
      <c r="Q1040">
        <f>0.2*LOG($N1040+1)/LOG($N$1344+1)+0.3*LOG($O1040+1)/LOG($O$1344+1)</f>
        <v>0.22503971805751924</v>
      </c>
    </row>
    <row r="1041" spans="1:17">
      <c r="A1041">
        <v>1155</v>
      </c>
      <c r="B1041">
        <v>822</v>
      </c>
      <c r="C1041">
        <v>1209</v>
      </c>
      <c r="D1041">
        <v>510</v>
      </c>
      <c r="E1041">
        <v>1101</v>
      </c>
      <c r="F1041" t="s">
        <v>988</v>
      </c>
      <c r="G1041">
        <v>330</v>
      </c>
      <c r="H1041">
        <v>869</v>
      </c>
      <c r="I1041" t="s">
        <v>1</v>
      </c>
      <c r="M1041">
        <f>MAX(J1041,G1041)</f>
        <v>330</v>
      </c>
      <c r="N1041">
        <f>J1041+G1041</f>
        <v>330</v>
      </c>
      <c r="O1041">
        <f>SUM(K1041,H1041)</f>
        <v>869</v>
      </c>
      <c r="P1041">
        <f>0.2*LOG($M1041+1)/LOG($M$1344+1)+0.3*LOG($O1041+1)/LOG($O$1344+1)</f>
        <v>0.21626469571849594</v>
      </c>
      <c r="Q1041">
        <f>0.2*LOG($N1041+1)/LOG($N$1344+1)+0.3*LOG($O1041+1)/LOG($O$1344+1)</f>
        <v>0.21626469571849594</v>
      </c>
    </row>
    <row r="1042" spans="1:17">
      <c r="A1042">
        <v>963</v>
      </c>
      <c r="B1042">
        <v>824</v>
      </c>
      <c r="C1042">
        <v>903</v>
      </c>
      <c r="D1042">
        <v>510</v>
      </c>
      <c r="E1042">
        <v>923</v>
      </c>
      <c r="F1042" t="s">
        <v>1304</v>
      </c>
      <c r="G1042">
        <v>217</v>
      </c>
      <c r="H1042">
        <v>1299</v>
      </c>
      <c r="I1042" t="s">
        <v>1</v>
      </c>
      <c r="M1042">
        <f>MAX(J1042,G1042)</f>
        <v>217</v>
      </c>
      <c r="N1042">
        <f>J1042+G1042</f>
        <v>217</v>
      </c>
      <c r="O1042">
        <f>SUM(K1042,H1042)</f>
        <v>1299</v>
      </c>
      <c r="P1042">
        <f>0.2*LOG($M1042+1)/LOG($M$1344+1)+0.3*LOG($O1042+1)/LOG($O$1344+1)</f>
        <v>0.21612114604562677</v>
      </c>
      <c r="Q1042">
        <f>0.2*LOG($N1042+1)/LOG($N$1344+1)+0.3*LOG($O1042+1)/LOG($O$1344+1)</f>
        <v>0.21612114604562677</v>
      </c>
    </row>
    <row r="1043" spans="1:17">
      <c r="A1043">
        <v>984</v>
      </c>
      <c r="B1043">
        <v>826</v>
      </c>
      <c r="C1043">
        <v>1041</v>
      </c>
      <c r="D1043">
        <v>510</v>
      </c>
      <c r="E1043">
        <v>989</v>
      </c>
      <c r="F1043" t="s">
        <v>887</v>
      </c>
      <c r="G1043">
        <v>296</v>
      </c>
      <c r="H1043">
        <v>937</v>
      </c>
      <c r="I1043" t="s">
        <v>1</v>
      </c>
      <c r="M1043">
        <f>MAX(J1043,G1043)</f>
        <v>296</v>
      </c>
      <c r="N1043">
        <f>J1043+G1043</f>
        <v>296</v>
      </c>
      <c r="O1043">
        <f>SUM(K1043,H1043)</f>
        <v>937</v>
      </c>
      <c r="P1043">
        <f>0.2*LOG($M1043+1)/LOG($M$1344+1)+0.3*LOG($O1043+1)/LOG($O$1344+1)</f>
        <v>0.21572461395616627</v>
      </c>
      <c r="Q1043">
        <f>0.2*LOG($N1043+1)/LOG($N$1344+1)+0.3*LOG($O1043+1)/LOG($O$1344+1)</f>
        <v>0.21572461395616627</v>
      </c>
    </row>
    <row r="1044" spans="1:17">
      <c r="A1044">
        <v>1214</v>
      </c>
      <c r="B1044">
        <v>828</v>
      </c>
      <c r="C1044">
        <v>780</v>
      </c>
      <c r="D1044">
        <v>510</v>
      </c>
      <c r="E1044">
        <v>959</v>
      </c>
      <c r="F1044" t="s">
        <v>861</v>
      </c>
      <c r="G1044">
        <v>144</v>
      </c>
      <c r="H1044">
        <v>1865</v>
      </c>
      <c r="I1044" t="s">
        <v>1</v>
      </c>
      <c r="M1044">
        <f>MAX(J1044,G1044)</f>
        <v>144</v>
      </c>
      <c r="N1044">
        <f>J1044+G1044</f>
        <v>144</v>
      </c>
      <c r="O1044">
        <f>SUM(K1044,H1044)</f>
        <v>1865</v>
      </c>
      <c r="P1044">
        <f>0.2*LOG($M1044+1)/LOG($M$1344+1)+0.3*LOG($O1044+1)/LOG($O$1344+1)</f>
        <v>0.21544811525255037</v>
      </c>
      <c r="Q1044">
        <f>0.2*LOG($N1044+1)/LOG($N$1344+1)+0.3*LOG($O1044+1)/LOG($O$1344+1)</f>
        <v>0.21544811525255037</v>
      </c>
    </row>
    <row r="1045" spans="1:17">
      <c r="A1045">
        <v>1131</v>
      </c>
      <c r="B1045">
        <v>829</v>
      </c>
      <c r="C1045">
        <v>1025</v>
      </c>
      <c r="D1045">
        <v>510</v>
      </c>
      <c r="E1045">
        <v>1020</v>
      </c>
      <c r="F1045" t="s">
        <v>917</v>
      </c>
      <c r="G1045">
        <v>260</v>
      </c>
      <c r="H1045">
        <v>1045</v>
      </c>
      <c r="I1045" t="s">
        <v>1</v>
      </c>
      <c r="M1045">
        <f>MAX(J1045,G1045)</f>
        <v>260</v>
      </c>
      <c r="N1045">
        <f>J1045+G1045</f>
        <v>260</v>
      </c>
      <c r="O1045">
        <f>SUM(K1045,H1045)</f>
        <v>1045</v>
      </c>
      <c r="P1045">
        <f>0.2*LOG($M1045+1)/LOG($M$1344+1)+0.3*LOG($O1045+1)/LOG($O$1344+1)</f>
        <v>0.21541499697103295</v>
      </c>
      <c r="Q1045">
        <f>0.2*LOG($N1045+1)/LOG($N$1344+1)+0.3*LOG($O1045+1)/LOG($O$1344+1)</f>
        <v>0.21541499697103295</v>
      </c>
    </row>
    <row r="1046" spans="1:17">
      <c r="A1046">
        <v>909</v>
      </c>
      <c r="B1046">
        <v>827</v>
      </c>
      <c r="C1046">
        <v>730</v>
      </c>
      <c r="D1046">
        <v>510</v>
      </c>
      <c r="E1046">
        <v>846</v>
      </c>
      <c r="F1046" t="s">
        <v>761</v>
      </c>
      <c r="G1046">
        <v>246</v>
      </c>
      <c r="H1046">
        <v>1098</v>
      </c>
      <c r="I1046" t="s">
        <v>1</v>
      </c>
      <c r="M1046">
        <f>MAX(J1046,G1046)</f>
        <v>246</v>
      </c>
      <c r="N1046">
        <f>J1046+G1046</f>
        <v>246</v>
      </c>
      <c r="O1046">
        <f>SUM(K1046,H1046)</f>
        <v>1098</v>
      </c>
      <c r="P1046">
        <f>0.2*LOG($M1046+1)/LOG($M$1344+1)+0.3*LOG($O1046+1)/LOG($O$1344+1)</f>
        <v>0.2153337013207926</v>
      </c>
      <c r="Q1046">
        <f>0.2*LOG($N1046+1)/LOG($N$1344+1)+0.3*LOG($O1046+1)/LOG($O$1344+1)</f>
        <v>0.2153337013207926</v>
      </c>
    </row>
    <row r="1047" spans="1:17">
      <c r="A1047">
        <v>1092</v>
      </c>
      <c r="B1047">
        <v>831</v>
      </c>
      <c r="C1047">
        <v>673</v>
      </c>
      <c r="D1047">
        <v>510</v>
      </c>
      <c r="E1047">
        <v>891</v>
      </c>
      <c r="F1047" t="s">
        <v>801</v>
      </c>
      <c r="G1047">
        <v>166</v>
      </c>
      <c r="H1047">
        <v>1587</v>
      </c>
      <c r="I1047" t="s">
        <v>1</v>
      </c>
      <c r="M1047">
        <f>MAX(J1047,G1047)</f>
        <v>166</v>
      </c>
      <c r="N1047">
        <f>J1047+G1047</f>
        <v>166</v>
      </c>
      <c r="O1047">
        <f>SUM(K1047,H1047)</f>
        <v>1587</v>
      </c>
      <c r="P1047">
        <f>0.2*LOG($M1047+1)/LOG($M$1344+1)+0.3*LOG($O1047+1)/LOG($O$1344+1)</f>
        <v>0.21505466667124362</v>
      </c>
      <c r="Q1047">
        <f>0.2*LOG($N1047+1)/LOG($N$1344+1)+0.3*LOG($O1047+1)/LOG($O$1344+1)</f>
        <v>0.21505466667124362</v>
      </c>
    </row>
    <row r="1048" spans="1:17">
      <c r="A1048">
        <v>200</v>
      </c>
      <c r="B1048">
        <v>1287</v>
      </c>
      <c r="C1048">
        <v>1209</v>
      </c>
      <c r="D1048">
        <v>510</v>
      </c>
      <c r="E1048">
        <v>1257</v>
      </c>
      <c r="F1048" t="s">
        <v>1125</v>
      </c>
      <c r="G1048">
        <v>2</v>
      </c>
      <c r="H1048">
        <v>3</v>
      </c>
      <c r="I1048" t="s">
        <v>5</v>
      </c>
      <c r="J1048">
        <v>174</v>
      </c>
      <c r="K1048">
        <v>1495</v>
      </c>
      <c r="L1048" t="s">
        <v>5</v>
      </c>
      <c r="M1048">
        <f>MAX(J1048,G1048)</f>
        <v>174</v>
      </c>
      <c r="N1048">
        <f>J1048+G1048</f>
        <v>176</v>
      </c>
      <c r="O1048">
        <f>SUM(K1048,H1048)</f>
        <v>1498</v>
      </c>
      <c r="P1048">
        <f>0.2*LOG($M1048+1)/LOG($M$1344+1)+0.3*LOG($O1048+1)/LOG($O$1344+1)</f>
        <v>0.21485077163028726</v>
      </c>
      <c r="Q1048">
        <f>0.2*LOG($N1048+1)/LOG($N$1344+1)+0.3*LOG($O1048+1)/LOG($O$1344+1)</f>
        <v>0.21504430991102202</v>
      </c>
    </row>
    <row r="1049" spans="1:17">
      <c r="A1049">
        <v>1302</v>
      </c>
      <c r="B1049">
        <v>1015</v>
      </c>
      <c r="C1049">
        <v>1209</v>
      </c>
      <c r="D1049">
        <v>510</v>
      </c>
      <c r="E1049">
        <v>1256</v>
      </c>
      <c r="F1049" t="s">
        <v>1124</v>
      </c>
      <c r="G1049">
        <v>292</v>
      </c>
      <c r="H1049">
        <v>899</v>
      </c>
      <c r="I1049" t="s">
        <v>1</v>
      </c>
      <c r="M1049">
        <f>MAX(J1049,G1049)</f>
        <v>292</v>
      </c>
      <c r="N1049">
        <f>J1049+G1049</f>
        <v>292</v>
      </c>
      <c r="O1049">
        <f>SUM(K1049,H1049)</f>
        <v>899</v>
      </c>
      <c r="P1049">
        <f>0.2*LOG($M1049+1)/LOG($M$1344+1)+0.3*LOG($O1049+1)/LOG($O$1344+1)</f>
        <v>0.21477607872942434</v>
      </c>
      <c r="Q1049">
        <f>0.2*LOG($N1049+1)/LOG($N$1344+1)+0.3*LOG($O1049+1)/LOG($O$1344+1)</f>
        <v>0.21477607872942434</v>
      </c>
    </row>
    <row r="1050" spans="1:17">
      <c r="A1050">
        <v>846</v>
      </c>
      <c r="B1050">
        <v>830</v>
      </c>
      <c r="C1050">
        <v>549</v>
      </c>
      <c r="D1050">
        <v>510</v>
      </c>
      <c r="E1050">
        <v>772</v>
      </c>
      <c r="F1050" t="s">
        <v>698</v>
      </c>
      <c r="G1050">
        <v>294</v>
      </c>
      <c r="H1050">
        <v>882</v>
      </c>
      <c r="I1050" t="s">
        <v>1</v>
      </c>
      <c r="M1050">
        <f>MAX(J1050,G1050)</f>
        <v>294</v>
      </c>
      <c r="N1050">
        <f>J1050+G1050</f>
        <v>294</v>
      </c>
      <c r="O1050">
        <f>SUM(K1050,H1050)</f>
        <v>882</v>
      </c>
      <c r="P1050">
        <f>0.2*LOG($M1050+1)/LOG($M$1344+1)+0.3*LOG($O1050+1)/LOG($O$1344+1)</f>
        <v>0.21456104014019528</v>
      </c>
      <c r="Q1050">
        <f>0.2*LOG($N1050+1)/LOG($N$1344+1)+0.3*LOG($O1050+1)/LOG($O$1344+1)</f>
        <v>0.21456104014019528</v>
      </c>
    </row>
    <row r="1051" spans="1:17">
      <c r="A1051">
        <v>966</v>
      </c>
      <c r="B1051">
        <v>834</v>
      </c>
      <c r="C1051">
        <v>1134</v>
      </c>
      <c r="D1051">
        <v>510</v>
      </c>
      <c r="E1051">
        <v>1037</v>
      </c>
      <c r="F1051" t="s">
        <v>932</v>
      </c>
      <c r="G1051">
        <v>207</v>
      </c>
      <c r="H1051">
        <v>1224</v>
      </c>
      <c r="I1051" t="s">
        <v>1</v>
      </c>
      <c r="M1051">
        <f>MAX(J1051,G1051)</f>
        <v>207</v>
      </c>
      <c r="N1051">
        <f>J1051+G1051</f>
        <v>207</v>
      </c>
      <c r="O1051">
        <f>SUM(K1051,H1051)</f>
        <v>1224</v>
      </c>
      <c r="P1051">
        <f>0.2*LOG($M1051+1)/LOG($M$1344+1)+0.3*LOG($O1051+1)/LOG($O$1344+1)</f>
        <v>0.21429029032622052</v>
      </c>
      <c r="Q1051">
        <f>0.2*LOG($N1051+1)/LOG($N$1344+1)+0.3*LOG($O1051+1)/LOG($O$1344+1)</f>
        <v>0.21429029032622052</v>
      </c>
    </row>
    <row r="1052" spans="1:17">
      <c r="A1052">
        <v>643</v>
      </c>
      <c r="B1052">
        <v>882</v>
      </c>
      <c r="C1052">
        <v>428</v>
      </c>
      <c r="D1052">
        <v>510</v>
      </c>
      <c r="E1052">
        <v>706</v>
      </c>
      <c r="F1052" t="s">
        <v>640</v>
      </c>
      <c r="G1052">
        <v>121</v>
      </c>
      <c r="H1052">
        <v>2013</v>
      </c>
      <c r="I1052" t="s">
        <v>1</v>
      </c>
      <c r="M1052">
        <f>MAX(J1052,G1052)</f>
        <v>121</v>
      </c>
      <c r="N1052">
        <f>J1052+G1052</f>
        <v>121</v>
      </c>
      <c r="O1052">
        <f>SUM(K1052,H1052)</f>
        <v>2013</v>
      </c>
      <c r="P1052">
        <f>0.2*LOG($M1052+1)/LOG($M$1344+1)+0.3*LOG($O1052+1)/LOG($O$1344+1)</f>
        <v>0.21383102623564659</v>
      </c>
      <c r="Q1052">
        <f>0.2*LOG($N1052+1)/LOG($N$1344+1)+0.3*LOG($O1052+1)/LOG($O$1344+1)</f>
        <v>0.21383102623564659</v>
      </c>
    </row>
    <row r="1053" spans="1:17">
      <c r="A1053">
        <v>1034</v>
      </c>
      <c r="B1053">
        <v>845</v>
      </c>
      <c r="C1053">
        <v>909</v>
      </c>
      <c r="D1053">
        <v>510</v>
      </c>
      <c r="E1053">
        <v>951</v>
      </c>
      <c r="F1053" t="s">
        <v>854</v>
      </c>
      <c r="G1053">
        <v>90</v>
      </c>
      <c r="H1053">
        <v>2631</v>
      </c>
      <c r="I1053" t="s">
        <v>1</v>
      </c>
      <c r="M1053">
        <f>MAX(J1053,G1053)</f>
        <v>90</v>
      </c>
      <c r="N1053">
        <f>J1053+G1053</f>
        <v>90</v>
      </c>
      <c r="O1053">
        <f>SUM(K1053,H1053)</f>
        <v>2631</v>
      </c>
      <c r="P1053">
        <f>0.2*LOG($M1053+1)/LOG($M$1344+1)+0.3*LOG($O1053+1)/LOG($O$1344+1)</f>
        <v>0.21348193462563947</v>
      </c>
      <c r="Q1053">
        <f>0.2*LOG($N1053+1)/LOG($N$1344+1)+0.3*LOG($O1053+1)/LOG($O$1344+1)</f>
        <v>0.21348193462563947</v>
      </c>
    </row>
    <row r="1054" spans="1:17">
      <c r="A1054">
        <v>417</v>
      </c>
      <c r="B1054">
        <v>79</v>
      </c>
      <c r="C1054">
        <v>176</v>
      </c>
      <c r="D1054">
        <v>399</v>
      </c>
      <c r="E1054">
        <v>107</v>
      </c>
      <c r="F1054" t="s">
        <v>101</v>
      </c>
      <c r="G1054">
        <v>315</v>
      </c>
      <c r="H1054">
        <v>764</v>
      </c>
      <c r="I1054" t="s">
        <v>5</v>
      </c>
      <c r="L1054" t="s">
        <v>5</v>
      </c>
      <c r="M1054">
        <f>MAX(J1054,G1054)</f>
        <v>315</v>
      </c>
      <c r="N1054">
        <f>J1054+G1054</f>
        <v>315</v>
      </c>
      <c r="O1054">
        <f>SUM(K1054,H1054)</f>
        <v>764</v>
      </c>
      <c r="P1054">
        <f>0.2*LOG($M1054+1)/LOG($M$1344+1)+0.3*LOG($O1054+1)/LOG($O$1344+1)</f>
        <v>0.21324306986155717</v>
      </c>
      <c r="Q1054">
        <f>0.2*LOG($N1054+1)/LOG($N$1344+1)+0.3*LOG($O1054+1)/LOG($O$1344+1)</f>
        <v>0.21324306986155717</v>
      </c>
    </row>
    <row r="1055" spans="1:17">
      <c r="A1055">
        <v>1269</v>
      </c>
      <c r="B1055">
        <v>502</v>
      </c>
      <c r="C1055">
        <v>1209</v>
      </c>
      <c r="D1055">
        <v>510</v>
      </c>
      <c r="E1055">
        <v>1079</v>
      </c>
      <c r="F1055" t="s">
        <v>967</v>
      </c>
      <c r="G1055">
        <v>273</v>
      </c>
      <c r="H1055">
        <v>867</v>
      </c>
      <c r="I1055" t="s">
        <v>1</v>
      </c>
      <c r="M1055">
        <f>MAX(J1055,G1055)</f>
        <v>273</v>
      </c>
      <c r="N1055">
        <f>J1055+G1055</f>
        <v>273</v>
      </c>
      <c r="O1055">
        <f>SUM(K1055,H1055)</f>
        <v>867</v>
      </c>
      <c r="P1055">
        <f>0.2*LOG($M1055+1)/LOG($M$1344+1)+0.3*LOG($O1055+1)/LOG($O$1344+1)</f>
        <v>0.21300603153927569</v>
      </c>
      <c r="Q1055">
        <f>0.2*LOG($N1055+1)/LOG($N$1344+1)+0.3*LOG($O1055+1)/LOG($O$1344+1)</f>
        <v>0.21300603153927569</v>
      </c>
    </row>
    <row r="1056" spans="1:17">
      <c r="A1056">
        <v>1302</v>
      </c>
      <c r="B1056">
        <v>947</v>
      </c>
      <c r="C1056">
        <v>1209</v>
      </c>
      <c r="D1056">
        <v>510</v>
      </c>
      <c r="E1056">
        <v>1230</v>
      </c>
      <c r="F1056" t="s">
        <v>1101</v>
      </c>
      <c r="G1056">
        <v>208</v>
      </c>
      <c r="H1056">
        <v>1002</v>
      </c>
      <c r="I1056" t="s">
        <v>5</v>
      </c>
      <c r="J1056">
        <v>10</v>
      </c>
      <c r="K1056">
        <v>115</v>
      </c>
      <c r="L1056" t="s">
        <v>5</v>
      </c>
      <c r="M1056">
        <f>MAX(J1056,G1056)</f>
        <v>208</v>
      </c>
      <c r="N1056">
        <f>J1056+G1056</f>
        <v>218</v>
      </c>
      <c r="O1056">
        <f>SUM(K1056,H1056)</f>
        <v>1117</v>
      </c>
      <c r="P1056">
        <f>0.2*LOG($M1056+1)/LOG($M$1344+1)+0.3*LOG($O1056+1)/LOG($O$1344+1)</f>
        <v>0.21278599978924834</v>
      </c>
      <c r="Q1056">
        <f>0.2*LOG($N1056+1)/LOG($N$1344+1)+0.3*LOG($O1056+1)/LOG($O$1344+1)</f>
        <v>0.21358199444098647</v>
      </c>
    </row>
    <row r="1057" spans="1:17">
      <c r="A1057">
        <v>570</v>
      </c>
      <c r="B1057">
        <v>849</v>
      </c>
      <c r="C1057">
        <v>860</v>
      </c>
      <c r="D1057">
        <v>510</v>
      </c>
      <c r="E1057">
        <v>824</v>
      </c>
      <c r="F1057" t="s">
        <v>742</v>
      </c>
      <c r="G1057">
        <v>258</v>
      </c>
      <c r="H1057">
        <v>900</v>
      </c>
      <c r="I1057" t="s">
        <v>1</v>
      </c>
      <c r="M1057">
        <f>MAX(J1057,G1057)</f>
        <v>258</v>
      </c>
      <c r="N1057">
        <f>J1057+G1057</f>
        <v>258</v>
      </c>
      <c r="O1057">
        <f>SUM(K1057,H1057)</f>
        <v>900</v>
      </c>
      <c r="P1057">
        <f>0.2*LOG($M1057+1)/LOG($M$1344+1)+0.3*LOG($O1057+1)/LOG($O$1344+1)</f>
        <v>0.21269464430838092</v>
      </c>
      <c r="Q1057">
        <f>0.2*LOG($N1057+1)/LOG($N$1344+1)+0.3*LOG($O1057+1)/LOG($O$1344+1)</f>
        <v>0.21269464430838092</v>
      </c>
    </row>
    <row r="1058" spans="1:17">
      <c r="A1058">
        <v>1012</v>
      </c>
      <c r="B1058">
        <v>837</v>
      </c>
      <c r="C1058">
        <v>658</v>
      </c>
      <c r="D1058">
        <v>433</v>
      </c>
      <c r="E1058">
        <v>826</v>
      </c>
      <c r="F1058" t="s">
        <v>744</v>
      </c>
      <c r="G1058">
        <v>289</v>
      </c>
      <c r="H1058">
        <v>790</v>
      </c>
      <c r="I1058" t="s">
        <v>5</v>
      </c>
      <c r="L1058" t="s">
        <v>5</v>
      </c>
      <c r="M1058">
        <f>MAX(J1058,G1058)</f>
        <v>289</v>
      </c>
      <c r="N1058">
        <f>J1058+G1058</f>
        <v>289</v>
      </c>
      <c r="O1058">
        <f>SUM(K1058,H1058)</f>
        <v>790</v>
      </c>
      <c r="P1058">
        <f>0.2*LOG($M1058+1)/LOG($M$1344+1)+0.3*LOG($O1058+1)/LOG($O$1344+1)</f>
        <v>0.21236069535355917</v>
      </c>
      <c r="Q1058">
        <f>0.2*LOG($N1058+1)/LOG($N$1344+1)+0.3*LOG($O1058+1)/LOG($O$1344+1)</f>
        <v>0.21236069535355917</v>
      </c>
    </row>
    <row r="1059" spans="1:17">
      <c r="A1059">
        <v>901</v>
      </c>
      <c r="B1059">
        <v>838</v>
      </c>
      <c r="C1059">
        <v>980</v>
      </c>
      <c r="D1059">
        <v>510</v>
      </c>
      <c r="E1059">
        <v>943</v>
      </c>
      <c r="F1059" t="s">
        <v>846</v>
      </c>
      <c r="G1059">
        <v>196</v>
      </c>
      <c r="H1059">
        <v>1131</v>
      </c>
      <c r="I1059" t="s">
        <v>1</v>
      </c>
      <c r="M1059">
        <f>MAX(J1059,G1059)</f>
        <v>196</v>
      </c>
      <c r="N1059">
        <f>J1059+G1059</f>
        <v>196</v>
      </c>
      <c r="O1059">
        <f>SUM(K1059,H1059)</f>
        <v>1131</v>
      </c>
      <c r="P1059">
        <f>0.2*LOG($M1059+1)/LOG($M$1344+1)+0.3*LOG($O1059+1)/LOG($O$1344+1)</f>
        <v>0.21199487722887278</v>
      </c>
      <c r="Q1059">
        <f>0.2*LOG($N1059+1)/LOG($N$1344+1)+0.3*LOG($O1059+1)/LOG($O$1344+1)</f>
        <v>0.21199487722887278</v>
      </c>
    </row>
    <row r="1060" spans="1:17">
      <c r="A1060">
        <v>70</v>
      </c>
      <c r="B1060">
        <v>896</v>
      </c>
      <c r="C1060">
        <v>476</v>
      </c>
      <c r="D1060">
        <v>307</v>
      </c>
      <c r="E1060">
        <v>486</v>
      </c>
      <c r="F1060" t="s">
        <v>435</v>
      </c>
      <c r="G1060">
        <v>221</v>
      </c>
      <c r="H1060">
        <v>476</v>
      </c>
      <c r="I1060" t="s">
        <v>5</v>
      </c>
      <c r="J1060">
        <v>181</v>
      </c>
      <c r="K1060">
        <v>524</v>
      </c>
      <c r="L1060" t="s">
        <v>5</v>
      </c>
      <c r="M1060">
        <f>MAX(J1060,G1060)</f>
        <v>221</v>
      </c>
      <c r="N1060">
        <f>J1060+G1060</f>
        <v>402</v>
      </c>
      <c r="O1060">
        <f>SUM(K1060,H1060)</f>
        <v>1000</v>
      </c>
      <c r="P1060">
        <f>0.2*LOG($M1060+1)/LOG($M$1344+1)+0.3*LOG($O1060+1)/LOG($O$1344+1)</f>
        <v>0.21189557837685988</v>
      </c>
      <c r="Q1060">
        <f>0.2*LOG($N1060+1)/LOG($N$1344+1)+0.3*LOG($O1060+1)/LOG($O$1344+1)</f>
        <v>0.22205057903596845</v>
      </c>
    </row>
    <row r="1061" spans="1:17">
      <c r="A1061">
        <v>326</v>
      </c>
      <c r="B1061">
        <v>853</v>
      </c>
      <c r="C1061">
        <v>1060</v>
      </c>
      <c r="D1061">
        <v>510</v>
      </c>
      <c r="E1061">
        <v>881</v>
      </c>
      <c r="F1061" t="s">
        <v>793</v>
      </c>
      <c r="G1061">
        <v>41</v>
      </c>
      <c r="H1061">
        <v>5111</v>
      </c>
      <c r="I1061" t="s">
        <v>1</v>
      </c>
      <c r="M1061">
        <f>MAX(J1061,G1061)</f>
        <v>41</v>
      </c>
      <c r="N1061">
        <f>J1061+G1061</f>
        <v>41</v>
      </c>
      <c r="O1061">
        <f>SUM(K1061,H1061)</f>
        <v>5111</v>
      </c>
      <c r="P1061">
        <f>0.2*LOG($M1061+1)/LOG($M$1344+1)+0.3*LOG($O1061+1)/LOG($O$1344+1)</f>
        <v>0.21183274539902219</v>
      </c>
      <c r="Q1061">
        <f>0.2*LOG($N1061+1)/LOG($N$1344+1)+0.3*LOG($O1061+1)/LOG($O$1344+1)</f>
        <v>0.21183274539902219</v>
      </c>
    </row>
    <row r="1062" spans="1:17">
      <c r="A1062">
        <v>957</v>
      </c>
      <c r="B1062">
        <v>840</v>
      </c>
      <c r="C1062">
        <v>1060</v>
      </c>
      <c r="D1062">
        <v>510</v>
      </c>
      <c r="E1062">
        <v>1004</v>
      </c>
      <c r="F1062" t="s">
        <v>902</v>
      </c>
      <c r="G1062">
        <v>184</v>
      </c>
      <c r="H1062">
        <v>1173</v>
      </c>
      <c r="I1062" t="s">
        <v>1</v>
      </c>
      <c r="M1062">
        <f>MAX(J1062,G1062)</f>
        <v>184</v>
      </c>
      <c r="N1062">
        <f>J1062+G1062</f>
        <v>184</v>
      </c>
      <c r="O1062">
        <f>SUM(K1062,H1062)</f>
        <v>1173</v>
      </c>
      <c r="P1062">
        <f>0.2*LOG($M1062+1)/LOG($M$1344+1)+0.3*LOG($O1062+1)/LOG($O$1344+1)</f>
        <v>0.21155665371857649</v>
      </c>
      <c r="Q1062">
        <f>0.2*LOG($N1062+1)/LOG($N$1344+1)+0.3*LOG($O1062+1)/LOG($O$1344+1)</f>
        <v>0.21155665371857649</v>
      </c>
    </row>
    <row r="1063" spans="1:17">
      <c r="A1063">
        <v>1260</v>
      </c>
      <c r="B1063">
        <v>1315</v>
      </c>
      <c r="C1063">
        <v>1209</v>
      </c>
      <c r="D1063">
        <v>510</v>
      </c>
      <c r="E1063">
        <v>1342</v>
      </c>
      <c r="F1063" t="s">
        <v>1197</v>
      </c>
      <c r="I1063" t="s">
        <v>5</v>
      </c>
      <c r="J1063">
        <v>86</v>
      </c>
      <c r="K1063">
        <v>2421</v>
      </c>
      <c r="L1063" t="s">
        <v>5</v>
      </c>
      <c r="M1063">
        <f>MAX(J1063,G1063)</f>
        <v>86</v>
      </c>
      <c r="N1063">
        <f>J1063+G1063</f>
        <v>86</v>
      </c>
      <c r="O1063">
        <f>SUM(K1063,H1063)</f>
        <v>2421</v>
      </c>
      <c r="P1063">
        <f>0.2*LOG($M1063+1)/LOG($M$1344+1)+0.3*LOG($O1063+1)/LOG($O$1344+1)</f>
        <v>0.21127352359992205</v>
      </c>
      <c r="Q1063">
        <f>0.2*LOG($N1063+1)/LOG($N$1344+1)+0.3*LOG($O1063+1)/LOG($O$1344+1)</f>
        <v>0.21127352359992205</v>
      </c>
    </row>
    <row r="1064" spans="1:17">
      <c r="A1064">
        <v>1147</v>
      </c>
      <c r="B1064">
        <v>839</v>
      </c>
      <c r="C1064">
        <v>963</v>
      </c>
      <c r="D1064">
        <v>510</v>
      </c>
      <c r="E1064">
        <v>1010</v>
      </c>
      <c r="F1064" t="s">
        <v>908</v>
      </c>
      <c r="G1064">
        <v>154</v>
      </c>
      <c r="H1064">
        <v>1370</v>
      </c>
      <c r="I1064" t="s">
        <v>1</v>
      </c>
      <c r="M1064">
        <f>MAX(J1064,G1064)</f>
        <v>154</v>
      </c>
      <c r="N1064">
        <f>J1064+G1064</f>
        <v>154</v>
      </c>
      <c r="O1064">
        <f>SUM(K1064,H1064)</f>
        <v>1370</v>
      </c>
      <c r="P1064">
        <f>0.2*LOG($M1064+1)/LOG($M$1344+1)+0.3*LOG($O1064+1)/LOG($O$1344+1)</f>
        <v>0.21123503952632783</v>
      </c>
      <c r="Q1064">
        <f>0.2*LOG($N1064+1)/LOG($N$1344+1)+0.3*LOG($O1064+1)/LOG($O$1344+1)</f>
        <v>0.21123503952632783</v>
      </c>
    </row>
    <row r="1065" spans="1:17">
      <c r="A1065">
        <v>706</v>
      </c>
      <c r="B1065">
        <v>1315</v>
      </c>
      <c r="C1065">
        <v>84</v>
      </c>
      <c r="D1065">
        <v>510</v>
      </c>
      <c r="E1065">
        <v>1156</v>
      </c>
      <c r="F1065" t="s">
        <v>1330</v>
      </c>
      <c r="I1065" t="s">
        <v>5</v>
      </c>
      <c r="J1065">
        <v>229</v>
      </c>
      <c r="K1065">
        <v>929</v>
      </c>
      <c r="L1065" t="s">
        <v>5</v>
      </c>
      <c r="M1065">
        <f>MAX(J1065,G1065)</f>
        <v>229</v>
      </c>
      <c r="N1065">
        <f>J1065+G1065</f>
        <v>229</v>
      </c>
      <c r="O1065">
        <f>SUM(K1065,H1065)</f>
        <v>929</v>
      </c>
      <c r="P1065">
        <f>0.2*LOG($M1065+1)/LOG($M$1344+1)+0.3*LOG($O1065+1)/LOG($O$1344+1)</f>
        <v>0.21122191595632345</v>
      </c>
      <c r="Q1065">
        <f>0.2*LOG($N1065+1)/LOG($N$1344+1)+0.3*LOG($O1065+1)/LOG($O$1344+1)</f>
        <v>0.21122191595632345</v>
      </c>
    </row>
    <row r="1066" spans="1:17">
      <c r="A1066">
        <v>379</v>
      </c>
      <c r="B1066">
        <v>854</v>
      </c>
      <c r="C1066">
        <v>295</v>
      </c>
      <c r="D1066">
        <v>203</v>
      </c>
      <c r="E1066">
        <v>459</v>
      </c>
      <c r="F1066" t="s">
        <v>408</v>
      </c>
      <c r="G1066">
        <v>199</v>
      </c>
      <c r="H1066">
        <v>1046</v>
      </c>
      <c r="I1066" t="s">
        <v>5</v>
      </c>
      <c r="J1066">
        <v>2</v>
      </c>
      <c r="K1066">
        <v>2</v>
      </c>
      <c r="L1066" t="s">
        <v>5</v>
      </c>
      <c r="M1066">
        <f>MAX(J1066,G1066)</f>
        <v>199</v>
      </c>
      <c r="N1066">
        <f>J1066+G1066</f>
        <v>201</v>
      </c>
      <c r="O1066">
        <f>SUM(K1066,H1066)</f>
        <v>1048</v>
      </c>
      <c r="P1066">
        <f>0.2*LOG($M1066+1)/LOG($M$1344+1)+0.3*LOG($O1066+1)/LOG($O$1344+1)</f>
        <v>0.21093093948005226</v>
      </c>
      <c r="Q1066">
        <f>0.2*LOG($N1066+1)/LOG($N$1344+1)+0.3*LOG($O1066+1)/LOG($O$1344+1)</f>
        <v>0.2111004054098844</v>
      </c>
    </row>
    <row r="1067" spans="1:17">
      <c r="A1067">
        <v>729</v>
      </c>
      <c r="B1067">
        <v>1267</v>
      </c>
      <c r="C1067">
        <v>365</v>
      </c>
      <c r="D1067">
        <v>246</v>
      </c>
      <c r="E1067">
        <v>1042</v>
      </c>
      <c r="F1067" t="s">
        <v>936</v>
      </c>
      <c r="G1067">
        <v>5</v>
      </c>
      <c r="H1067">
        <v>5</v>
      </c>
      <c r="I1067" t="s">
        <v>5</v>
      </c>
      <c r="J1067">
        <v>140</v>
      </c>
      <c r="K1067">
        <v>1466</v>
      </c>
      <c r="L1067" t="s">
        <v>5</v>
      </c>
      <c r="M1067">
        <f>MAX(J1067,G1067)</f>
        <v>140</v>
      </c>
      <c r="N1067">
        <f>J1067+G1067</f>
        <v>145</v>
      </c>
      <c r="O1067">
        <f>SUM(K1067,H1067)</f>
        <v>1471</v>
      </c>
      <c r="P1067">
        <f>0.2*LOG($M1067+1)/LOG($M$1344+1)+0.3*LOG($O1067+1)/LOG($O$1344+1)</f>
        <v>0.21085619566617464</v>
      </c>
      <c r="Q1067">
        <f>0.2*LOG($N1067+1)/LOG($N$1344+1)+0.3*LOG($O1067+1)/LOG($O$1344+1)</f>
        <v>0.2114496768090251</v>
      </c>
    </row>
    <row r="1068" spans="1:17">
      <c r="A1068">
        <v>910</v>
      </c>
      <c r="B1068">
        <v>844</v>
      </c>
      <c r="C1068">
        <v>917</v>
      </c>
      <c r="D1068">
        <v>433</v>
      </c>
      <c r="E1068">
        <v>909</v>
      </c>
      <c r="F1068" t="s">
        <v>817</v>
      </c>
      <c r="G1068">
        <v>249</v>
      </c>
      <c r="H1068">
        <v>809</v>
      </c>
      <c r="I1068" t="s">
        <v>1</v>
      </c>
      <c r="M1068">
        <f>MAX(J1068,G1068)</f>
        <v>249</v>
      </c>
      <c r="N1068">
        <f>J1068+G1068</f>
        <v>249</v>
      </c>
      <c r="O1068">
        <f>SUM(K1068,H1068)</f>
        <v>809</v>
      </c>
      <c r="P1068">
        <f>0.2*LOG($M1068+1)/LOG($M$1344+1)+0.3*LOG($O1068+1)/LOG($O$1344+1)</f>
        <v>0.21024480162631004</v>
      </c>
      <c r="Q1068">
        <f>0.2*LOG($N1068+1)/LOG($N$1344+1)+0.3*LOG($O1068+1)/LOG($O$1344+1)</f>
        <v>0.21024480162631004</v>
      </c>
    </row>
    <row r="1069" spans="1:17">
      <c r="A1069">
        <v>1235</v>
      </c>
      <c r="B1069">
        <v>895</v>
      </c>
      <c r="C1069">
        <v>790</v>
      </c>
      <c r="D1069">
        <v>433</v>
      </c>
      <c r="E1069">
        <v>1008</v>
      </c>
      <c r="F1069" t="s">
        <v>906</v>
      </c>
      <c r="G1069">
        <v>157</v>
      </c>
      <c r="H1069">
        <v>1255</v>
      </c>
      <c r="I1069" t="s">
        <v>1</v>
      </c>
      <c r="M1069">
        <f>MAX(J1069,G1069)</f>
        <v>157</v>
      </c>
      <c r="N1069">
        <f>J1069+G1069</f>
        <v>157</v>
      </c>
      <c r="O1069">
        <f>SUM(K1069,H1069)</f>
        <v>1255</v>
      </c>
      <c r="P1069">
        <f>0.2*LOG($M1069+1)/LOG($M$1344+1)+0.3*LOG($O1069+1)/LOG($O$1344+1)</f>
        <v>0.21004133516534029</v>
      </c>
      <c r="Q1069">
        <f>0.2*LOG($N1069+1)/LOG($N$1344+1)+0.3*LOG($O1069+1)/LOG($O$1344+1)</f>
        <v>0.21004133516534029</v>
      </c>
    </row>
    <row r="1070" spans="1:17">
      <c r="A1070">
        <v>1123</v>
      </c>
      <c r="B1070">
        <v>847</v>
      </c>
      <c r="C1070">
        <v>882</v>
      </c>
      <c r="D1070">
        <v>510</v>
      </c>
      <c r="E1070">
        <v>968</v>
      </c>
      <c r="F1070" t="s">
        <v>869</v>
      </c>
      <c r="G1070">
        <v>187</v>
      </c>
      <c r="H1070">
        <v>989</v>
      </c>
      <c r="I1070" t="s">
        <v>1</v>
      </c>
      <c r="M1070">
        <f>MAX(J1070,G1070)</f>
        <v>187</v>
      </c>
      <c r="N1070">
        <f>J1070+G1070</f>
        <v>187</v>
      </c>
      <c r="O1070">
        <f>SUM(K1070,H1070)</f>
        <v>989</v>
      </c>
      <c r="P1070">
        <f>0.2*LOG($M1070+1)/LOG($M$1344+1)+0.3*LOG($O1070+1)/LOG($O$1344+1)</f>
        <v>0.20887265398919469</v>
      </c>
      <c r="Q1070">
        <f>0.2*LOG($N1070+1)/LOG($N$1344+1)+0.3*LOG($O1070+1)/LOG($O$1344+1)</f>
        <v>0.20887265398919469</v>
      </c>
    </row>
    <row r="1071" spans="1:17">
      <c r="A1071">
        <v>1094</v>
      </c>
      <c r="B1071">
        <v>1007</v>
      </c>
      <c r="C1071">
        <v>430</v>
      </c>
      <c r="D1071">
        <v>278</v>
      </c>
      <c r="E1071">
        <v>844</v>
      </c>
      <c r="F1071" t="s">
        <v>759</v>
      </c>
      <c r="G1071">
        <v>85</v>
      </c>
      <c r="H1071">
        <v>253</v>
      </c>
      <c r="I1071" t="s">
        <v>5</v>
      </c>
      <c r="J1071">
        <v>142</v>
      </c>
      <c r="K1071">
        <v>1000</v>
      </c>
      <c r="L1071" t="s">
        <v>5</v>
      </c>
      <c r="M1071">
        <f>MAX(J1071,G1071)</f>
        <v>142</v>
      </c>
      <c r="N1071">
        <f>J1071+G1071</f>
        <v>227</v>
      </c>
      <c r="O1071">
        <f>SUM(K1071,H1071)</f>
        <v>1253</v>
      </c>
      <c r="P1071">
        <f>0.2*LOG($M1071+1)/LOG($M$1344+1)+0.3*LOG($O1071+1)/LOG($O$1344+1)</f>
        <v>0.20831481476422264</v>
      </c>
      <c r="Q1071">
        <f>0.2*LOG($N1071+1)/LOG($N$1344+1)+0.3*LOG($O1071+1)/LOG($O$1344+1)</f>
        <v>0.21625987977542571</v>
      </c>
    </row>
    <row r="1072" spans="1:17">
      <c r="A1072">
        <v>756</v>
      </c>
      <c r="B1072">
        <v>851</v>
      </c>
      <c r="C1072">
        <v>807</v>
      </c>
      <c r="D1072">
        <v>261</v>
      </c>
      <c r="E1072">
        <v>755</v>
      </c>
      <c r="F1072" t="s">
        <v>683</v>
      </c>
      <c r="G1072">
        <v>168</v>
      </c>
      <c r="H1072">
        <v>1062</v>
      </c>
      <c r="I1072" t="s">
        <v>1</v>
      </c>
      <c r="M1072">
        <f>MAX(J1072,G1072)</f>
        <v>168</v>
      </c>
      <c r="N1072">
        <f>J1072+G1072</f>
        <v>168</v>
      </c>
      <c r="O1072">
        <f>SUM(K1072,H1072)</f>
        <v>1062</v>
      </c>
      <c r="P1072">
        <f>0.2*LOG($M1072+1)/LOG($M$1344+1)+0.3*LOG($O1072+1)/LOG($O$1344+1)</f>
        <v>0.20829262067895885</v>
      </c>
      <c r="Q1072">
        <f>0.2*LOG($N1072+1)/LOG($N$1344+1)+0.3*LOG($O1072+1)/LOG($O$1344+1)</f>
        <v>0.20829262067895885</v>
      </c>
    </row>
    <row r="1073" spans="1:17">
      <c r="A1073">
        <v>935</v>
      </c>
      <c r="B1073">
        <v>1175</v>
      </c>
      <c r="C1073">
        <v>598</v>
      </c>
      <c r="D1073">
        <v>510</v>
      </c>
      <c r="E1073">
        <v>1084</v>
      </c>
      <c r="F1073" t="s">
        <v>972</v>
      </c>
      <c r="G1073">
        <v>286</v>
      </c>
      <c r="H1073">
        <v>630</v>
      </c>
      <c r="I1073" t="s">
        <v>5</v>
      </c>
      <c r="L1073" t="s">
        <v>5</v>
      </c>
      <c r="M1073">
        <f>MAX(J1073,G1073)</f>
        <v>286</v>
      </c>
      <c r="N1073">
        <f>J1073+G1073</f>
        <v>286</v>
      </c>
      <c r="O1073">
        <f>SUM(K1073,H1073)</f>
        <v>630</v>
      </c>
      <c r="P1073">
        <f>0.2*LOG($M1073+1)/LOG($M$1344+1)+0.3*LOG($O1073+1)/LOG($O$1344+1)</f>
        <v>0.20826214973298135</v>
      </c>
      <c r="Q1073">
        <f>0.2*LOG($N1073+1)/LOG($N$1344+1)+0.3*LOG($O1073+1)/LOG($O$1344+1)</f>
        <v>0.20826214973298135</v>
      </c>
    </row>
    <row r="1074" spans="1:17">
      <c r="A1074">
        <v>1202</v>
      </c>
      <c r="B1074">
        <v>860</v>
      </c>
      <c r="C1074">
        <v>888</v>
      </c>
      <c r="D1074">
        <v>510</v>
      </c>
      <c r="E1074">
        <v>1017</v>
      </c>
      <c r="F1074" t="s">
        <v>914</v>
      </c>
      <c r="G1074">
        <v>255</v>
      </c>
      <c r="H1074">
        <v>700</v>
      </c>
      <c r="I1074" t="s">
        <v>1</v>
      </c>
      <c r="M1074">
        <f>MAX(J1074,G1074)</f>
        <v>255</v>
      </c>
      <c r="N1074">
        <f>J1074+G1074</f>
        <v>255</v>
      </c>
      <c r="O1074">
        <f>SUM(K1074,H1074)</f>
        <v>700</v>
      </c>
      <c r="P1074">
        <f>0.2*LOG($M1074+1)/LOG($M$1344+1)+0.3*LOG($O1074+1)/LOG($O$1344+1)</f>
        <v>0.20814088268088582</v>
      </c>
      <c r="Q1074">
        <f>0.2*LOG($N1074+1)/LOG($N$1344+1)+0.3*LOG($O1074+1)/LOG($O$1344+1)</f>
        <v>0.20814088268088582</v>
      </c>
    </row>
    <row r="1075" spans="1:17">
      <c r="A1075">
        <v>1143</v>
      </c>
      <c r="B1075">
        <v>1245</v>
      </c>
      <c r="C1075">
        <v>1134</v>
      </c>
      <c r="D1075">
        <v>510</v>
      </c>
      <c r="E1075">
        <v>1284</v>
      </c>
      <c r="F1075" t="s">
        <v>1147</v>
      </c>
      <c r="G1075">
        <v>9</v>
      </c>
      <c r="H1075">
        <v>9</v>
      </c>
      <c r="I1075" t="s">
        <v>5</v>
      </c>
      <c r="J1075">
        <v>307</v>
      </c>
      <c r="K1075">
        <v>566</v>
      </c>
      <c r="L1075" t="s">
        <v>5</v>
      </c>
      <c r="M1075">
        <f>MAX(J1075,G1075)</f>
        <v>307</v>
      </c>
      <c r="N1075">
        <f>J1075+G1075</f>
        <v>316</v>
      </c>
      <c r="O1075">
        <f>SUM(K1075,H1075)</f>
        <v>575</v>
      </c>
      <c r="P1075">
        <f>0.2*LOG($M1075+1)/LOG($M$1344+1)+0.3*LOG($O1075+1)/LOG($O$1344+1)</f>
        <v>0.20788236799600146</v>
      </c>
      <c r="Q1075">
        <f>0.2*LOG($N1075+1)/LOG($N$1344+1)+0.3*LOG($O1075+1)/LOG($O$1344+1)</f>
        <v>0.20837290004378359</v>
      </c>
    </row>
    <row r="1076" spans="1:17">
      <c r="A1076">
        <v>1222</v>
      </c>
      <c r="B1076">
        <v>850</v>
      </c>
      <c r="C1076">
        <v>860</v>
      </c>
      <c r="D1076">
        <v>510</v>
      </c>
      <c r="E1076">
        <v>1011</v>
      </c>
      <c r="F1076" t="s">
        <v>909</v>
      </c>
      <c r="G1076">
        <v>75</v>
      </c>
      <c r="H1076">
        <v>2266</v>
      </c>
      <c r="I1076" t="s">
        <v>1</v>
      </c>
      <c r="M1076">
        <f>MAX(J1076,G1076)</f>
        <v>75</v>
      </c>
      <c r="N1076">
        <f>J1076+G1076</f>
        <v>75</v>
      </c>
      <c r="O1076">
        <f>SUM(K1076,H1076)</f>
        <v>2266</v>
      </c>
      <c r="P1076">
        <f>0.2*LOG($M1076+1)/LOG($M$1344+1)+0.3*LOG($O1076+1)/LOG($O$1344+1)</f>
        <v>0.20782373198281906</v>
      </c>
      <c r="Q1076">
        <f>0.2*LOG($N1076+1)/LOG($N$1344+1)+0.3*LOG($O1076+1)/LOG($O$1344+1)</f>
        <v>0.20782373198281906</v>
      </c>
    </row>
    <row r="1077" spans="1:17">
      <c r="A1077">
        <v>1119</v>
      </c>
      <c r="B1077">
        <v>859</v>
      </c>
      <c r="C1077">
        <v>1209</v>
      </c>
      <c r="D1077">
        <v>510</v>
      </c>
      <c r="E1077">
        <v>1110</v>
      </c>
      <c r="F1077" t="s">
        <v>995</v>
      </c>
      <c r="G1077">
        <v>260</v>
      </c>
      <c r="H1077">
        <v>659</v>
      </c>
      <c r="I1077" t="s">
        <v>1</v>
      </c>
      <c r="M1077">
        <f>MAX(J1077,G1077)</f>
        <v>260</v>
      </c>
      <c r="N1077">
        <f>J1077+G1077</f>
        <v>260</v>
      </c>
      <c r="O1077">
        <f>SUM(K1077,H1077)</f>
        <v>659</v>
      </c>
      <c r="P1077">
        <f>0.2*LOG($M1077+1)/LOG($M$1344+1)+0.3*LOG($O1077+1)/LOG($O$1344+1)</f>
        <v>0.20742453748219944</v>
      </c>
      <c r="Q1077">
        <f>0.2*LOG($N1077+1)/LOG($N$1344+1)+0.3*LOG($O1077+1)/LOG($O$1344+1)</f>
        <v>0.20742453748219944</v>
      </c>
    </row>
    <row r="1078" spans="1:17">
      <c r="A1078">
        <v>879</v>
      </c>
      <c r="B1078">
        <v>855</v>
      </c>
      <c r="C1078">
        <v>1098</v>
      </c>
      <c r="D1078">
        <v>510</v>
      </c>
      <c r="E1078">
        <v>1013</v>
      </c>
      <c r="F1078" t="s">
        <v>1312</v>
      </c>
      <c r="G1078">
        <v>64</v>
      </c>
      <c r="H1078">
        <v>2573</v>
      </c>
      <c r="I1078" t="s">
        <v>1</v>
      </c>
      <c r="M1078">
        <f>MAX(J1078,G1078)</f>
        <v>64</v>
      </c>
      <c r="N1078">
        <f>J1078+G1078</f>
        <v>64</v>
      </c>
      <c r="O1078">
        <f>SUM(K1078,H1078)</f>
        <v>2573</v>
      </c>
      <c r="P1078">
        <f>0.2*LOG($M1078+1)/LOG($M$1344+1)+0.3*LOG($O1078+1)/LOG($O$1344+1)</f>
        <v>0.20736475782670993</v>
      </c>
      <c r="Q1078">
        <f>0.2*LOG($N1078+1)/LOG($N$1344+1)+0.3*LOG($O1078+1)/LOG($O$1344+1)</f>
        <v>0.20736475782670993</v>
      </c>
    </row>
    <row r="1079" spans="1:17">
      <c r="A1079">
        <v>1302</v>
      </c>
      <c r="B1079">
        <v>856</v>
      </c>
      <c r="C1079">
        <v>1005</v>
      </c>
      <c r="D1079">
        <v>510</v>
      </c>
      <c r="E1079">
        <v>1152</v>
      </c>
      <c r="F1079" t="s">
        <v>1033</v>
      </c>
      <c r="G1079">
        <v>33</v>
      </c>
      <c r="H1079">
        <v>4860</v>
      </c>
      <c r="I1079" t="s">
        <v>5</v>
      </c>
      <c r="L1079" t="s">
        <v>5</v>
      </c>
      <c r="M1079">
        <f>MAX(J1079,G1079)</f>
        <v>33</v>
      </c>
      <c r="N1079">
        <f>J1079+G1079</f>
        <v>33</v>
      </c>
      <c r="O1079">
        <f>SUM(K1079,H1079)</f>
        <v>4860</v>
      </c>
      <c r="P1079">
        <f>0.2*LOG($M1079+1)/LOG($M$1344+1)+0.3*LOG($O1079+1)/LOG($O$1344+1)</f>
        <v>0.20736028159254735</v>
      </c>
      <c r="Q1079">
        <f>0.2*LOG($N1079+1)/LOG($N$1344+1)+0.3*LOG($O1079+1)/LOG($O$1344+1)</f>
        <v>0.20736028159254735</v>
      </c>
    </row>
    <row r="1080" spans="1:17">
      <c r="A1080">
        <v>1051</v>
      </c>
      <c r="B1080">
        <v>867</v>
      </c>
      <c r="C1080">
        <v>1060</v>
      </c>
      <c r="D1080">
        <v>510</v>
      </c>
      <c r="E1080">
        <v>1044</v>
      </c>
      <c r="F1080" t="s">
        <v>937</v>
      </c>
      <c r="G1080">
        <v>281</v>
      </c>
      <c r="H1080">
        <v>598</v>
      </c>
      <c r="I1080" t="s">
        <v>5</v>
      </c>
      <c r="L1080" t="s">
        <v>5</v>
      </c>
      <c r="M1080">
        <f>MAX(J1080,G1080)</f>
        <v>281</v>
      </c>
      <c r="N1080">
        <f>J1080+G1080</f>
        <v>281</v>
      </c>
      <c r="O1080">
        <f>SUM(K1080,H1080)</f>
        <v>598</v>
      </c>
      <c r="P1080">
        <f>0.2*LOG($M1080+1)/LOG($M$1344+1)+0.3*LOG($O1080+1)/LOG($O$1344+1)</f>
        <v>0.2070597455890551</v>
      </c>
      <c r="Q1080">
        <f>0.2*LOG($N1080+1)/LOG($N$1344+1)+0.3*LOG($O1080+1)/LOG($O$1344+1)</f>
        <v>0.2070597455890551</v>
      </c>
    </row>
    <row r="1081" spans="1:17">
      <c r="A1081">
        <v>1028</v>
      </c>
      <c r="B1081">
        <v>857</v>
      </c>
      <c r="C1081">
        <v>838</v>
      </c>
      <c r="D1081">
        <v>510</v>
      </c>
      <c r="E1081">
        <v>935</v>
      </c>
      <c r="F1081" t="s">
        <v>839</v>
      </c>
      <c r="G1081">
        <v>177</v>
      </c>
      <c r="H1081">
        <v>919</v>
      </c>
      <c r="I1081" t="s">
        <v>5</v>
      </c>
      <c r="L1081" t="s">
        <v>5</v>
      </c>
      <c r="M1081">
        <f>MAX(J1081,G1081)</f>
        <v>177</v>
      </c>
      <c r="N1081">
        <f>J1081+G1081</f>
        <v>177</v>
      </c>
      <c r="O1081">
        <f>SUM(K1081,H1081)</f>
        <v>919</v>
      </c>
      <c r="P1081">
        <f>0.2*LOG($M1081+1)/LOG($M$1344+1)+0.3*LOG($O1081+1)/LOG($O$1344+1)</f>
        <v>0.20666930299658381</v>
      </c>
      <c r="Q1081">
        <f>0.2*LOG($N1081+1)/LOG($N$1344+1)+0.3*LOG($O1081+1)/LOG($O$1344+1)</f>
        <v>0.20666930299658381</v>
      </c>
    </row>
    <row r="1082" spans="1:17">
      <c r="A1082">
        <v>701</v>
      </c>
      <c r="B1082">
        <v>862</v>
      </c>
      <c r="C1082">
        <v>815</v>
      </c>
      <c r="D1082">
        <v>510</v>
      </c>
      <c r="E1082">
        <v>849</v>
      </c>
      <c r="F1082" t="s">
        <v>764</v>
      </c>
      <c r="G1082">
        <v>226</v>
      </c>
      <c r="H1082">
        <v>717</v>
      </c>
      <c r="I1082" t="s">
        <v>1</v>
      </c>
      <c r="M1082">
        <f>MAX(J1082,G1082)</f>
        <v>226</v>
      </c>
      <c r="N1082">
        <f>J1082+G1082</f>
        <v>226</v>
      </c>
      <c r="O1082">
        <f>SUM(K1082,H1082)</f>
        <v>717</v>
      </c>
      <c r="P1082">
        <f>0.2*LOG($M1082+1)/LOG($M$1344+1)+0.3*LOG($O1082+1)/LOG($O$1344+1)</f>
        <v>0.20650905318502111</v>
      </c>
      <c r="Q1082">
        <f>0.2*LOG($N1082+1)/LOG($N$1344+1)+0.3*LOG($O1082+1)/LOG($O$1344+1)</f>
        <v>0.20650905318502111</v>
      </c>
    </row>
    <row r="1083" spans="1:17">
      <c r="A1083">
        <v>864</v>
      </c>
      <c r="B1083">
        <v>861</v>
      </c>
      <c r="C1083">
        <v>551</v>
      </c>
      <c r="D1083">
        <v>510</v>
      </c>
      <c r="E1083">
        <v>803</v>
      </c>
      <c r="F1083" t="s">
        <v>726</v>
      </c>
      <c r="G1083">
        <v>270</v>
      </c>
      <c r="H1083">
        <v>599</v>
      </c>
      <c r="I1083" t="s">
        <v>5</v>
      </c>
      <c r="L1083" t="s">
        <v>5</v>
      </c>
      <c r="M1083">
        <f>MAX(J1083,G1083)</f>
        <v>270</v>
      </c>
      <c r="N1083">
        <f>J1083+G1083</f>
        <v>270</v>
      </c>
      <c r="O1083">
        <f>SUM(K1083,H1083)</f>
        <v>599</v>
      </c>
      <c r="P1083">
        <f>0.2*LOG($M1083+1)/LOG($M$1344+1)+0.3*LOG($O1083+1)/LOG($O$1344+1)</f>
        <v>0.20641104886014031</v>
      </c>
      <c r="Q1083">
        <f>0.2*LOG($N1083+1)/LOG($N$1344+1)+0.3*LOG($O1083+1)/LOG($O$1344+1)</f>
        <v>0.20641104886014031</v>
      </c>
    </row>
    <row r="1084" spans="1:17">
      <c r="A1084">
        <v>924</v>
      </c>
      <c r="B1084">
        <v>865</v>
      </c>
      <c r="C1084">
        <v>660</v>
      </c>
      <c r="D1084">
        <v>510</v>
      </c>
      <c r="E1084">
        <v>856</v>
      </c>
      <c r="F1084" t="s">
        <v>770</v>
      </c>
      <c r="G1084">
        <v>171</v>
      </c>
      <c r="H1084">
        <v>934</v>
      </c>
      <c r="I1084" t="s">
        <v>1</v>
      </c>
      <c r="M1084">
        <f>MAX(J1084,G1084)</f>
        <v>171</v>
      </c>
      <c r="N1084">
        <f>J1084+G1084</f>
        <v>171</v>
      </c>
      <c r="O1084">
        <f>SUM(K1084,H1084)</f>
        <v>934</v>
      </c>
      <c r="P1084">
        <f>0.2*LOG($M1084+1)/LOG($M$1344+1)+0.3*LOG($O1084+1)/LOG($O$1344+1)</f>
        <v>0.20636595290687962</v>
      </c>
      <c r="Q1084">
        <f>0.2*LOG($N1084+1)/LOG($N$1344+1)+0.3*LOG($O1084+1)/LOG($O$1344+1)</f>
        <v>0.20636595290687962</v>
      </c>
    </row>
    <row r="1085" spans="1:17">
      <c r="A1085">
        <v>562</v>
      </c>
      <c r="B1085">
        <v>988</v>
      </c>
      <c r="C1085">
        <v>599</v>
      </c>
      <c r="D1085">
        <v>510</v>
      </c>
      <c r="E1085">
        <v>828</v>
      </c>
      <c r="F1085" t="s">
        <v>746</v>
      </c>
      <c r="G1085">
        <v>125</v>
      </c>
      <c r="H1085">
        <v>1268</v>
      </c>
      <c r="I1085" t="s">
        <v>1</v>
      </c>
      <c r="M1085">
        <f>MAX(J1085,G1085)</f>
        <v>125</v>
      </c>
      <c r="N1085">
        <f>J1085+G1085</f>
        <v>125</v>
      </c>
      <c r="O1085">
        <f>SUM(K1085,H1085)</f>
        <v>1268</v>
      </c>
      <c r="P1085">
        <f>0.2*LOG($M1085+1)/LOG($M$1344+1)+0.3*LOG($O1085+1)/LOG($O$1344+1)</f>
        <v>0.20636563127791663</v>
      </c>
      <c r="Q1085">
        <f>0.2*LOG($N1085+1)/LOG($N$1344+1)+0.3*LOG($O1085+1)/LOG($O$1344+1)</f>
        <v>0.20636563127791663</v>
      </c>
    </row>
    <row r="1086" spans="1:17">
      <c r="A1086">
        <v>1269</v>
      </c>
      <c r="B1086">
        <v>858</v>
      </c>
      <c r="C1086">
        <v>1209</v>
      </c>
      <c r="D1086">
        <v>510</v>
      </c>
      <c r="E1086">
        <v>1180</v>
      </c>
      <c r="F1086" t="s">
        <v>1332</v>
      </c>
      <c r="G1086">
        <v>198</v>
      </c>
      <c r="H1086">
        <v>805</v>
      </c>
      <c r="I1086" t="s">
        <v>1</v>
      </c>
      <c r="M1086">
        <f>MAX(J1086,G1086)</f>
        <v>198</v>
      </c>
      <c r="N1086">
        <f>J1086+G1086</f>
        <v>198</v>
      </c>
      <c r="O1086">
        <f>SUM(K1086,H1086)</f>
        <v>805</v>
      </c>
      <c r="P1086">
        <f>0.2*LOG($M1086+1)/LOG($M$1344+1)+0.3*LOG($O1086+1)/LOG($O$1344+1)</f>
        <v>0.20627313111204987</v>
      </c>
      <c r="Q1086">
        <f>0.2*LOG($N1086+1)/LOG($N$1344+1)+0.3*LOG($O1086+1)/LOG($O$1344+1)</f>
        <v>0.20627313111204987</v>
      </c>
    </row>
    <row r="1087" spans="1:17">
      <c r="A1087">
        <v>1138</v>
      </c>
      <c r="B1087">
        <v>887</v>
      </c>
      <c r="C1087">
        <v>838</v>
      </c>
      <c r="D1087">
        <v>510</v>
      </c>
      <c r="E1087">
        <v>985</v>
      </c>
      <c r="F1087" t="s">
        <v>884</v>
      </c>
      <c r="G1087">
        <v>182</v>
      </c>
      <c r="H1087">
        <v>656</v>
      </c>
      <c r="I1087" t="s">
        <v>5</v>
      </c>
      <c r="J1087">
        <v>69</v>
      </c>
      <c r="K1087">
        <v>203</v>
      </c>
      <c r="L1087" t="s">
        <v>5</v>
      </c>
      <c r="M1087">
        <f>MAX(J1087,G1087)</f>
        <v>182</v>
      </c>
      <c r="N1087">
        <f>J1087+G1087</f>
        <v>251</v>
      </c>
      <c r="O1087">
        <f>SUM(K1087,H1087)</f>
        <v>859</v>
      </c>
      <c r="P1087">
        <f>0.2*LOG($M1087+1)/LOG($M$1344+1)+0.3*LOG($O1087+1)/LOG($O$1344+1)</f>
        <v>0.20597086160776606</v>
      </c>
      <c r="Q1087">
        <f>0.2*LOG($N1087+1)/LOG($N$1344+1)+0.3*LOG($O1087+1)/LOG($O$1344+1)</f>
        <v>0.21141986905457061</v>
      </c>
    </row>
    <row r="1088" spans="1:17">
      <c r="A1088">
        <v>928</v>
      </c>
      <c r="B1088">
        <v>866</v>
      </c>
      <c r="C1088">
        <v>807</v>
      </c>
      <c r="D1088">
        <v>510</v>
      </c>
      <c r="E1088">
        <v>912</v>
      </c>
      <c r="F1088" t="s">
        <v>820</v>
      </c>
      <c r="G1088">
        <v>225</v>
      </c>
      <c r="H1088">
        <v>687</v>
      </c>
      <c r="I1088" t="s">
        <v>1</v>
      </c>
      <c r="M1088">
        <f>MAX(J1088,G1088)</f>
        <v>225</v>
      </c>
      <c r="N1088">
        <f>J1088+G1088</f>
        <v>225</v>
      </c>
      <c r="O1088">
        <f>SUM(K1088,H1088)</f>
        <v>687</v>
      </c>
      <c r="P1088">
        <f>0.2*LOG($M1088+1)/LOG($M$1344+1)+0.3*LOG($O1088+1)/LOG($O$1344+1)</f>
        <v>0.20569325880024517</v>
      </c>
      <c r="Q1088">
        <f>0.2*LOG($N1088+1)/LOG($N$1344+1)+0.3*LOG($O1088+1)/LOG($O$1344+1)</f>
        <v>0.20569325880024517</v>
      </c>
    </row>
    <row r="1089" spans="1:17">
      <c r="A1089">
        <v>627</v>
      </c>
      <c r="B1089">
        <v>864</v>
      </c>
      <c r="C1089">
        <v>1098</v>
      </c>
      <c r="D1089">
        <v>510</v>
      </c>
      <c r="E1089">
        <v>947</v>
      </c>
      <c r="F1089" t="s">
        <v>850</v>
      </c>
      <c r="G1089">
        <v>136</v>
      </c>
      <c r="H1089">
        <v>1122</v>
      </c>
      <c r="I1089" t="s">
        <v>1</v>
      </c>
      <c r="M1089">
        <f>MAX(J1089,G1089)</f>
        <v>136</v>
      </c>
      <c r="N1089">
        <f>J1089+G1089</f>
        <v>136</v>
      </c>
      <c r="O1089">
        <f>SUM(K1089,H1089)</f>
        <v>1122</v>
      </c>
      <c r="P1089">
        <f>0.2*LOG($M1089+1)/LOG($M$1344+1)+0.3*LOG($O1089+1)/LOG($O$1344+1)</f>
        <v>0.20567025238174938</v>
      </c>
      <c r="Q1089">
        <f>0.2*LOG($N1089+1)/LOG($N$1344+1)+0.3*LOG($O1089+1)/LOG($O$1344+1)</f>
        <v>0.20567025238174938</v>
      </c>
    </row>
    <row r="1090" spans="1:17">
      <c r="A1090">
        <v>869</v>
      </c>
      <c r="B1090">
        <v>984</v>
      </c>
      <c r="C1090">
        <v>1005</v>
      </c>
      <c r="D1090">
        <v>510</v>
      </c>
      <c r="E1090">
        <v>1046</v>
      </c>
      <c r="F1090" t="s">
        <v>939</v>
      </c>
      <c r="G1090">
        <v>64</v>
      </c>
      <c r="H1090">
        <v>2311</v>
      </c>
      <c r="I1090" t="s">
        <v>1</v>
      </c>
      <c r="M1090">
        <f>MAX(J1090,G1090)</f>
        <v>64</v>
      </c>
      <c r="N1090">
        <f>J1090+G1090</f>
        <v>64</v>
      </c>
      <c r="O1090">
        <f>SUM(K1090,H1090)</f>
        <v>2311</v>
      </c>
      <c r="P1090">
        <f>0.2*LOG($M1090+1)/LOG($M$1344+1)+0.3*LOG($O1090+1)/LOG($O$1344+1)</f>
        <v>0.20550203914013915</v>
      </c>
      <c r="Q1090">
        <f>0.2*LOG($N1090+1)/LOG($N$1344+1)+0.3*LOG($O1090+1)/LOG($O$1344+1)</f>
        <v>0.20550203914013915</v>
      </c>
    </row>
    <row r="1091" spans="1:17">
      <c r="A1091">
        <v>1037</v>
      </c>
      <c r="B1091">
        <v>880</v>
      </c>
      <c r="C1091">
        <v>953</v>
      </c>
      <c r="D1091">
        <v>510</v>
      </c>
      <c r="E1091">
        <v>997</v>
      </c>
      <c r="F1091" t="s">
        <v>895</v>
      </c>
      <c r="G1091">
        <v>214</v>
      </c>
      <c r="H1091">
        <v>708</v>
      </c>
      <c r="I1091" t="s">
        <v>1</v>
      </c>
      <c r="M1091">
        <f>MAX(J1091,G1091)</f>
        <v>214</v>
      </c>
      <c r="N1091">
        <f>J1091+G1091</f>
        <v>214</v>
      </c>
      <c r="O1091">
        <f>SUM(K1091,H1091)</f>
        <v>708</v>
      </c>
      <c r="P1091">
        <f>0.2*LOG($M1091+1)/LOG($M$1344+1)+0.3*LOG($O1091+1)/LOG($O$1344+1)</f>
        <v>0.20536517517803449</v>
      </c>
      <c r="Q1091">
        <f>0.2*LOG($N1091+1)/LOG($N$1344+1)+0.3*LOG($O1091+1)/LOG($O$1344+1)</f>
        <v>0.20536517517803449</v>
      </c>
    </row>
    <row r="1092" spans="1:17">
      <c r="A1092">
        <v>824</v>
      </c>
      <c r="B1092">
        <v>870</v>
      </c>
      <c r="C1092">
        <v>623</v>
      </c>
      <c r="D1092">
        <v>510</v>
      </c>
      <c r="E1092">
        <v>813</v>
      </c>
      <c r="F1092" t="s">
        <v>735</v>
      </c>
      <c r="G1092">
        <v>42</v>
      </c>
      <c r="H1092">
        <v>3430</v>
      </c>
      <c r="I1092" t="s">
        <v>1</v>
      </c>
      <c r="M1092">
        <f>MAX(J1092,G1092)</f>
        <v>42</v>
      </c>
      <c r="N1092">
        <f>J1092+G1092</f>
        <v>42</v>
      </c>
      <c r="O1092">
        <f>SUM(K1092,H1092)</f>
        <v>3430</v>
      </c>
      <c r="P1092">
        <f>0.2*LOG($M1092+1)/LOG($M$1344+1)+0.3*LOG($O1092+1)/LOG($O$1344+1)</f>
        <v>0.20531452941575495</v>
      </c>
      <c r="Q1092">
        <f>0.2*LOG($N1092+1)/LOG($N$1344+1)+0.3*LOG($O1092+1)/LOG($O$1344+1)</f>
        <v>0.20531452941575495</v>
      </c>
    </row>
    <row r="1093" spans="1:17">
      <c r="A1093">
        <v>1012</v>
      </c>
      <c r="B1093">
        <v>877</v>
      </c>
      <c r="C1093">
        <v>1060</v>
      </c>
      <c r="D1093">
        <v>510</v>
      </c>
      <c r="E1093">
        <v>1040</v>
      </c>
      <c r="F1093" t="s">
        <v>934</v>
      </c>
      <c r="G1093">
        <v>149</v>
      </c>
      <c r="H1093">
        <v>1005</v>
      </c>
      <c r="I1093" t="s">
        <v>1</v>
      </c>
      <c r="M1093">
        <f>MAX(J1093,G1093)</f>
        <v>149</v>
      </c>
      <c r="N1093">
        <f>J1093+G1093</f>
        <v>149</v>
      </c>
      <c r="O1093">
        <f>SUM(K1093,H1093)</f>
        <v>1005</v>
      </c>
      <c r="P1093">
        <f>0.2*LOG($M1093+1)/LOG($M$1344+1)+0.3*LOG($O1093+1)/LOG($O$1344+1)</f>
        <v>0.20530509508620129</v>
      </c>
      <c r="Q1093">
        <f>0.2*LOG($N1093+1)/LOG($N$1344+1)+0.3*LOG($O1093+1)/LOG($O$1344+1)</f>
        <v>0.20530509508620129</v>
      </c>
    </row>
    <row r="1094" spans="1:17">
      <c r="A1094">
        <v>1025</v>
      </c>
      <c r="B1094">
        <v>875</v>
      </c>
      <c r="C1094">
        <v>933</v>
      </c>
      <c r="D1094">
        <v>510</v>
      </c>
      <c r="E1094">
        <v>980</v>
      </c>
      <c r="F1094" t="s">
        <v>1310</v>
      </c>
      <c r="G1094">
        <v>135</v>
      </c>
      <c r="H1094">
        <v>1086</v>
      </c>
      <c r="I1094" t="s">
        <v>1</v>
      </c>
      <c r="M1094">
        <f>MAX(J1094,G1094)</f>
        <v>135</v>
      </c>
      <c r="N1094">
        <f>J1094+G1094</f>
        <v>135</v>
      </c>
      <c r="O1094">
        <f>SUM(K1094,H1094)</f>
        <v>1086</v>
      </c>
      <c r="P1094">
        <f>0.2*LOG($M1094+1)/LOG($M$1344+1)+0.3*LOG($O1094+1)/LOG($O$1344+1)</f>
        <v>0.20498011311711267</v>
      </c>
      <c r="Q1094">
        <f>0.2*LOG($N1094+1)/LOG($N$1344+1)+0.3*LOG($O1094+1)/LOG($O$1344+1)</f>
        <v>0.20498011311711267</v>
      </c>
    </row>
    <row r="1095" spans="1:17">
      <c r="A1095">
        <v>1260</v>
      </c>
      <c r="B1095">
        <v>874</v>
      </c>
      <c r="C1095">
        <v>1209</v>
      </c>
      <c r="D1095">
        <v>510</v>
      </c>
      <c r="E1095">
        <v>1178</v>
      </c>
      <c r="F1095" t="s">
        <v>1056</v>
      </c>
      <c r="G1095">
        <v>155</v>
      </c>
      <c r="H1095">
        <v>941</v>
      </c>
      <c r="I1095" t="s">
        <v>1</v>
      </c>
      <c r="M1095">
        <f>MAX(J1095,G1095)</f>
        <v>155</v>
      </c>
      <c r="N1095">
        <f>J1095+G1095</f>
        <v>155</v>
      </c>
      <c r="O1095">
        <f>SUM(K1095,H1095)</f>
        <v>941</v>
      </c>
      <c r="P1095">
        <f>0.2*LOG($M1095+1)/LOG($M$1344+1)+0.3*LOG($O1095+1)/LOG($O$1344+1)</f>
        <v>0.20483247910906272</v>
      </c>
      <c r="Q1095">
        <f>0.2*LOG($N1095+1)/LOG($N$1344+1)+0.3*LOG($O1095+1)/LOG($O$1344+1)</f>
        <v>0.20483247910906272</v>
      </c>
    </row>
    <row r="1096" spans="1:17">
      <c r="A1096">
        <v>444</v>
      </c>
      <c r="B1096">
        <v>1315</v>
      </c>
      <c r="C1096">
        <v>146</v>
      </c>
      <c r="D1096">
        <v>159</v>
      </c>
      <c r="E1096">
        <v>1043</v>
      </c>
      <c r="F1096" t="s">
        <v>1316</v>
      </c>
      <c r="I1096" t="s">
        <v>5</v>
      </c>
      <c r="J1096">
        <v>140</v>
      </c>
      <c r="K1096">
        <v>1039</v>
      </c>
      <c r="L1096" t="s">
        <v>5</v>
      </c>
      <c r="M1096">
        <f>MAX(J1096,G1096)</f>
        <v>140</v>
      </c>
      <c r="N1096">
        <f>J1096+G1096</f>
        <v>140</v>
      </c>
      <c r="O1096">
        <f>SUM(K1096,H1096)</f>
        <v>1039</v>
      </c>
      <c r="P1096">
        <f>0.2*LOG($M1096+1)/LOG($M$1344+1)+0.3*LOG($O1096+1)/LOG($O$1344+1)</f>
        <v>0.20482804468122054</v>
      </c>
      <c r="Q1096">
        <f>0.2*LOG($N1096+1)/LOG($N$1344+1)+0.3*LOG($O1096+1)/LOG($O$1344+1)</f>
        <v>0.20482804468122054</v>
      </c>
    </row>
    <row r="1097" spans="1:17">
      <c r="A1097">
        <v>968</v>
      </c>
      <c r="B1097">
        <v>886</v>
      </c>
      <c r="C1097">
        <v>1134</v>
      </c>
      <c r="D1097">
        <v>510</v>
      </c>
      <c r="E1097">
        <v>1058</v>
      </c>
      <c r="F1097" t="s">
        <v>949</v>
      </c>
      <c r="G1097">
        <v>40</v>
      </c>
      <c r="H1097">
        <v>3482</v>
      </c>
      <c r="I1097" t="s">
        <v>1</v>
      </c>
      <c r="M1097">
        <f>MAX(J1097,G1097)</f>
        <v>40</v>
      </c>
      <c r="N1097">
        <f>J1097+G1097</f>
        <v>40</v>
      </c>
      <c r="O1097">
        <f>SUM(K1097,H1097)</f>
        <v>3482</v>
      </c>
      <c r="P1097">
        <f>0.2*LOG($M1097+1)/LOG($M$1344+1)+0.3*LOG($O1097+1)/LOG($O$1344+1)</f>
        <v>0.20476438189720564</v>
      </c>
      <c r="Q1097">
        <f>0.2*LOG($N1097+1)/LOG($N$1344+1)+0.3*LOG($O1097+1)/LOG($O$1344+1)</f>
        <v>0.20476438189720564</v>
      </c>
    </row>
    <row r="1098" spans="1:17">
      <c r="A1098">
        <v>947</v>
      </c>
      <c r="B1098">
        <v>868</v>
      </c>
      <c r="C1098">
        <v>948</v>
      </c>
      <c r="D1098">
        <v>510</v>
      </c>
      <c r="E1098">
        <v>956</v>
      </c>
      <c r="F1098" t="s">
        <v>858</v>
      </c>
      <c r="G1098">
        <v>206</v>
      </c>
      <c r="H1098">
        <v>705</v>
      </c>
      <c r="I1098" t="s">
        <v>1</v>
      </c>
      <c r="M1098">
        <f>MAX(J1098,G1098)</f>
        <v>206</v>
      </c>
      <c r="N1098">
        <f>J1098+G1098</f>
        <v>206</v>
      </c>
      <c r="O1098">
        <f>SUM(K1098,H1098)</f>
        <v>705</v>
      </c>
      <c r="P1098">
        <f>0.2*LOG($M1098+1)/LOG($M$1344+1)+0.3*LOG($O1098+1)/LOG($O$1344+1)</f>
        <v>0.20464578763140789</v>
      </c>
      <c r="Q1098">
        <f>0.2*LOG($N1098+1)/LOG($N$1344+1)+0.3*LOG($O1098+1)/LOG($O$1344+1)</f>
        <v>0.20464578763140789</v>
      </c>
    </row>
    <row r="1099" spans="1:17">
      <c r="A1099">
        <v>1200</v>
      </c>
      <c r="B1099">
        <v>878</v>
      </c>
      <c r="C1099">
        <v>556</v>
      </c>
      <c r="D1099">
        <v>510</v>
      </c>
      <c r="E1099">
        <v>922</v>
      </c>
      <c r="F1099" t="s">
        <v>828</v>
      </c>
      <c r="G1099">
        <v>231</v>
      </c>
      <c r="H1099">
        <v>608</v>
      </c>
      <c r="I1099" t="s">
        <v>1</v>
      </c>
      <c r="M1099">
        <f>MAX(J1099,G1099)</f>
        <v>231</v>
      </c>
      <c r="N1099">
        <f>J1099+G1099</f>
        <v>231</v>
      </c>
      <c r="O1099">
        <f>SUM(K1099,H1099)</f>
        <v>608</v>
      </c>
      <c r="P1099">
        <f>0.2*LOG($M1099+1)/LOG($M$1344+1)+0.3*LOG($O1099+1)/LOG($O$1344+1)</f>
        <v>0.20402306765489969</v>
      </c>
      <c r="Q1099">
        <f>0.2*LOG($N1099+1)/LOG($N$1344+1)+0.3*LOG($O1099+1)/LOG($O$1344+1)</f>
        <v>0.20402306765489969</v>
      </c>
    </row>
    <row r="1100" spans="1:17">
      <c r="A1100">
        <v>1123</v>
      </c>
      <c r="B1100">
        <v>924</v>
      </c>
      <c r="C1100">
        <v>988</v>
      </c>
      <c r="D1100">
        <v>510</v>
      </c>
      <c r="E1100">
        <v>1064</v>
      </c>
      <c r="F1100" t="s">
        <v>954</v>
      </c>
      <c r="G1100">
        <v>152</v>
      </c>
      <c r="H1100">
        <v>904</v>
      </c>
      <c r="I1100" t="s">
        <v>1</v>
      </c>
      <c r="M1100">
        <f>MAX(J1100,G1100)</f>
        <v>152</v>
      </c>
      <c r="N1100">
        <f>J1100+G1100</f>
        <v>152</v>
      </c>
      <c r="O1100">
        <f>SUM(K1100,H1100)</f>
        <v>904</v>
      </c>
      <c r="P1100">
        <f>0.2*LOG($M1100+1)/LOG($M$1344+1)+0.3*LOG($O1100+1)/LOG($O$1344+1)</f>
        <v>0.20380646068900637</v>
      </c>
      <c r="Q1100">
        <f>0.2*LOG($N1100+1)/LOG($N$1344+1)+0.3*LOG($O1100+1)/LOG($O$1344+1)</f>
        <v>0.20380646068900637</v>
      </c>
    </row>
    <row r="1101" spans="1:17">
      <c r="A1101">
        <v>1076</v>
      </c>
      <c r="B1101">
        <v>881</v>
      </c>
      <c r="C1101">
        <v>896</v>
      </c>
      <c r="D1101">
        <v>510</v>
      </c>
      <c r="E1101">
        <v>982</v>
      </c>
      <c r="F1101" t="s">
        <v>881</v>
      </c>
      <c r="G1101">
        <v>256</v>
      </c>
      <c r="H1101">
        <v>542</v>
      </c>
      <c r="I1101" t="s">
        <v>1</v>
      </c>
      <c r="M1101">
        <f>MAX(J1101,G1101)</f>
        <v>256</v>
      </c>
      <c r="N1101">
        <f>J1101+G1101</f>
        <v>256</v>
      </c>
      <c r="O1101">
        <f>SUM(K1101,H1101)</f>
        <v>542</v>
      </c>
      <c r="P1101">
        <f>0.2*LOG($M1101+1)/LOG($M$1344+1)+0.3*LOG($O1101+1)/LOG($O$1344+1)</f>
        <v>0.20377557323018047</v>
      </c>
      <c r="Q1101">
        <f>0.2*LOG($N1101+1)/LOG($N$1344+1)+0.3*LOG($O1101+1)/LOG($O$1344+1)</f>
        <v>0.20377557323018047</v>
      </c>
    </row>
    <row r="1102" spans="1:17">
      <c r="A1102">
        <v>895</v>
      </c>
      <c r="B1102">
        <v>890</v>
      </c>
      <c r="C1102">
        <v>604</v>
      </c>
      <c r="D1102">
        <v>510</v>
      </c>
      <c r="E1102">
        <v>845</v>
      </c>
      <c r="F1102" t="s">
        <v>760</v>
      </c>
      <c r="G1102">
        <v>201</v>
      </c>
      <c r="H1102">
        <v>610</v>
      </c>
      <c r="I1102" t="s">
        <v>5</v>
      </c>
      <c r="J1102">
        <v>1</v>
      </c>
      <c r="K1102">
        <v>42</v>
      </c>
      <c r="L1102" t="s">
        <v>5</v>
      </c>
      <c r="M1102">
        <f>MAX(J1102,G1102)</f>
        <v>201</v>
      </c>
      <c r="N1102">
        <f>J1102+G1102</f>
        <v>202</v>
      </c>
      <c r="O1102">
        <f>SUM(K1102,H1102)</f>
        <v>652</v>
      </c>
      <c r="P1102">
        <f>0.2*LOG($M1102+1)/LOG($M$1344+1)+0.3*LOG($O1102+1)/LOG($O$1344+1)</f>
        <v>0.20287522945774517</v>
      </c>
      <c r="Q1102">
        <f>0.2*LOG($N1102+1)/LOG($N$1344+1)+0.3*LOG($O1102+1)/LOG($O$1344+1)</f>
        <v>0.20295933424806256</v>
      </c>
    </row>
    <row r="1103" spans="1:17">
      <c r="A1103">
        <v>1179</v>
      </c>
      <c r="B1103">
        <v>884</v>
      </c>
      <c r="C1103">
        <v>843</v>
      </c>
      <c r="D1103">
        <v>510</v>
      </c>
      <c r="E1103">
        <v>1003</v>
      </c>
      <c r="F1103" t="s">
        <v>901</v>
      </c>
      <c r="G1103">
        <v>256</v>
      </c>
      <c r="H1103">
        <v>505</v>
      </c>
      <c r="I1103" t="s">
        <v>1</v>
      </c>
      <c r="M1103">
        <f>MAX(J1103,G1103)</f>
        <v>256</v>
      </c>
      <c r="N1103">
        <f>J1103+G1103</f>
        <v>256</v>
      </c>
      <c r="O1103">
        <f>SUM(K1103,H1103)</f>
        <v>505</v>
      </c>
      <c r="P1103">
        <f>0.2*LOG($M1103+1)/LOG($M$1344+1)+0.3*LOG($O1103+1)/LOG($O$1344+1)</f>
        <v>0.20255098775872316</v>
      </c>
      <c r="Q1103">
        <f>0.2*LOG($N1103+1)/LOG($N$1344+1)+0.3*LOG($O1103+1)/LOG($O$1344+1)</f>
        <v>0.20255098775872316</v>
      </c>
    </row>
    <row r="1104" spans="1:17">
      <c r="A1104">
        <v>1150</v>
      </c>
      <c r="B1104">
        <v>885</v>
      </c>
      <c r="C1104">
        <v>1134</v>
      </c>
      <c r="D1104">
        <v>510</v>
      </c>
      <c r="E1104">
        <v>1105</v>
      </c>
      <c r="F1104" t="s">
        <v>991</v>
      </c>
      <c r="G1104">
        <v>257</v>
      </c>
      <c r="H1104">
        <v>483</v>
      </c>
      <c r="I1104" t="s">
        <v>5</v>
      </c>
      <c r="L1104" t="s">
        <v>5</v>
      </c>
      <c r="M1104">
        <f>MAX(J1104,G1104)</f>
        <v>257</v>
      </c>
      <c r="N1104">
        <f>J1104+G1104</f>
        <v>257</v>
      </c>
      <c r="O1104">
        <f>SUM(K1104,H1104)</f>
        <v>483</v>
      </c>
      <c r="P1104">
        <f>0.2*LOG($M1104+1)/LOG($M$1344+1)+0.3*LOG($O1104+1)/LOG($O$1344+1)</f>
        <v>0.20184579581719489</v>
      </c>
      <c r="Q1104">
        <f>0.2*LOG($N1104+1)/LOG($N$1344+1)+0.3*LOG($O1104+1)/LOG($O$1344+1)</f>
        <v>0.20184579581719489</v>
      </c>
    </row>
    <row r="1105" spans="1:17">
      <c r="A1105">
        <v>707</v>
      </c>
      <c r="B1105">
        <v>549</v>
      </c>
      <c r="C1105">
        <v>535</v>
      </c>
      <c r="D1105">
        <v>510</v>
      </c>
      <c r="E1105">
        <v>563</v>
      </c>
      <c r="F1105" t="s">
        <v>506</v>
      </c>
      <c r="G1105">
        <v>187</v>
      </c>
      <c r="H1105">
        <v>649</v>
      </c>
      <c r="I1105" t="s">
        <v>5</v>
      </c>
      <c r="J1105">
        <v>3</v>
      </c>
      <c r="K1105">
        <v>4</v>
      </c>
      <c r="L1105" t="s">
        <v>5</v>
      </c>
      <c r="M1105">
        <f>MAX(J1105,G1105)</f>
        <v>187</v>
      </c>
      <c r="N1105">
        <f>J1105+G1105</f>
        <v>190</v>
      </c>
      <c r="O1105">
        <f>SUM(K1105,H1105)</f>
        <v>653</v>
      </c>
      <c r="P1105">
        <f>0.2*LOG($M1105+1)/LOG($M$1344+1)+0.3*LOG($O1105+1)/LOG($O$1344+1)</f>
        <v>0.20167850466064841</v>
      </c>
      <c r="Q1105">
        <f>0.2*LOG($N1105+1)/LOG($N$1344+1)+0.3*LOG($O1105+1)/LOG($O$1344+1)</f>
        <v>0.20194813328035366</v>
      </c>
    </row>
    <row r="1106" spans="1:17">
      <c r="A1106">
        <v>972</v>
      </c>
      <c r="B1106">
        <v>888</v>
      </c>
      <c r="C1106">
        <v>933</v>
      </c>
      <c r="D1106">
        <v>510</v>
      </c>
      <c r="E1106">
        <v>967</v>
      </c>
      <c r="F1106" t="s">
        <v>868</v>
      </c>
      <c r="G1106">
        <v>186</v>
      </c>
      <c r="H1106">
        <v>654</v>
      </c>
      <c r="I1106" t="s">
        <v>1</v>
      </c>
      <c r="M1106">
        <f>MAX(J1106,G1106)</f>
        <v>186</v>
      </c>
      <c r="N1106">
        <f>J1106+G1106</f>
        <v>186</v>
      </c>
      <c r="O1106">
        <f>SUM(K1106,H1106)</f>
        <v>654</v>
      </c>
      <c r="P1106">
        <f>0.2*LOG($M1106+1)/LOG($M$1344+1)+0.3*LOG($O1106+1)/LOG($O$1344+1)</f>
        <v>0.2016141834939757</v>
      </c>
      <c r="Q1106">
        <f>0.2*LOG($N1106+1)/LOG($N$1344+1)+0.3*LOG($O1106+1)/LOG($O$1344+1)</f>
        <v>0.2016141834939757</v>
      </c>
    </row>
    <row r="1107" spans="1:17">
      <c r="A1107">
        <v>1032</v>
      </c>
      <c r="B1107">
        <v>891</v>
      </c>
      <c r="C1107">
        <v>980</v>
      </c>
      <c r="D1107">
        <v>399</v>
      </c>
      <c r="E1107">
        <v>964</v>
      </c>
      <c r="F1107" t="s">
        <v>865</v>
      </c>
      <c r="G1107">
        <v>168</v>
      </c>
      <c r="H1107">
        <v>710</v>
      </c>
      <c r="I1107" t="s">
        <v>1</v>
      </c>
      <c r="M1107">
        <f>MAX(J1107,G1107)</f>
        <v>168</v>
      </c>
      <c r="N1107">
        <f>J1107+G1107</f>
        <v>168</v>
      </c>
      <c r="O1107">
        <f>SUM(K1107,H1107)</f>
        <v>710</v>
      </c>
      <c r="P1107">
        <f>0.2*LOG($M1107+1)/LOG($M$1344+1)+0.3*LOG($O1107+1)/LOG($O$1344+1)</f>
        <v>0.20131397855329788</v>
      </c>
      <c r="Q1107">
        <f>0.2*LOG($N1107+1)/LOG($N$1344+1)+0.3*LOG($O1107+1)/LOG($O$1344+1)</f>
        <v>0.20131397855329788</v>
      </c>
    </row>
    <row r="1108" spans="1:17">
      <c r="A1108">
        <v>1080</v>
      </c>
      <c r="B1108">
        <v>889</v>
      </c>
      <c r="C1108">
        <v>1098</v>
      </c>
      <c r="D1108">
        <v>510</v>
      </c>
      <c r="E1108">
        <v>1076</v>
      </c>
      <c r="F1108" t="s">
        <v>1321</v>
      </c>
      <c r="G1108">
        <v>155</v>
      </c>
      <c r="H1108">
        <v>758</v>
      </c>
      <c r="I1108" t="s">
        <v>1</v>
      </c>
      <c r="M1108">
        <f>MAX(J1108,G1108)</f>
        <v>155</v>
      </c>
      <c r="N1108">
        <f>J1108+G1108</f>
        <v>155</v>
      </c>
      <c r="O1108">
        <f>SUM(K1108,H1108)</f>
        <v>758</v>
      </c>
      <c r="P1108">
        <f>0.2*LOG($M1108+1)/LOG($M$1344+1)+0.3*LOG($O1108+1)/LOG($O$1344+1)</f>
        <v>0.20108435937700717</v>
      </c>
      <c r="Q1108">
        <f>0.2*LOG($N1108+1)/LOG($N$1344+1)+0.3*LOG($O1108+1)/LOG($O$1344+1)</f>
        <v>0.20108435937700717</v>
      </c>
    </row>
    <row r="1109" spans="1:17">
      <c r="A1109">
        <v>1006</v>
      </c>
      <c r="B1109">
        <v>892</v>
      </c>
      <c r="C1109">
        <v>1134</v>
      </c>
      <c r="D1109">
        <v>510</v>
      </c>
      <c r="E1109">
        <v>1075</v>
      </c>
      <c r="F1109" t="s">
        <v>964</v>
      </c>
      <c r="G1109">
        <v>215</v>
      </c>
      <c r="H1109">
        <v>549</v>
      </c>
      <c r="I1109" t="s">
        <v>1</v>
      </c>
      <c r="M1109">
        <f>MAX(J1109,G1109)</f>
        <v>215</v>
      </c>
      <c r="N1109">
        <f>J1109+G1109</f>
        <v>215</v>
      </c>
      <c r="O1109">
        <f>SUM(K1109,H1109)</f>
        <v>549</v>
      </c>
      <c r="P1109">
        <f>0.2*LOG($M1109+1)/LOG($M$1344+1)+0.3*LOG($O1109+1)/LOG($O$1344+1)</f>
        <v>0.20103785541090097</v>
      </c>
      <c r="Q1109">
        <f>0.2*LOG($N1109+1)/LOG($N$1344+1)+0.3*LOG($O1109+1)/LOG($O$1344+1)</f>
        <v>0.20103785541090097</v>
      </c>
    </row>
    <row r="1110" spans="1:17">
      <c r="A1110">
        <v>833</v>
      </c>
      <c r="B1110">
        <v>894</v>
      </c>
      <c r="C1110">
        <v>1005</v>
      </c>
      <c r="D1110">
        <v>510</v>
      </c>
      <c r="E1110">
        <v>979</v>
      </c>
      <c r="F1110" t="s">
        <v>879</v>
      </c>
      <c r="G1110">
        <v>147</v>
      </c>
      <c r="H1110">
        <v>774</v>
      </c>
      <c r="I1110" t="s">
        <v>1</v>
      </c>
      <c r="M1110">
        <f>MAX(J1110,G1110)</f>
        <v>147</v>
      </c>
      <c r="N1110">
        <f>J1110+G1110</f>
        <v>147</v>
      </c>
      <c r="O1110">
        <f>SUM(K1110,H1110)</f>
        <v>774</v>
      </c>
      <c r="P1110">
        <f>0.2*LOG($M1110+1)/LOG($M$1344+1)+0.3*LOG($O1110+1)/LOG($O$1344+1)</f>
        <v>0.20054976124669921</v>
      </c>
      <c r="Q1110">
        <f>0.2*LOG($N1110+1)/LOG($N$1344+1)+0.3*LOG($O1110+1)/LOG($O$1344+1)</f>
        <v>0.20054976124669921</v>
      </c>
    </row>
    <row r="1111" spans="1:17">
      <c r="A1111">
        <v>1080</v>
      </c>
      <c r="B1111">
        <v>1315</v>
      </c>
      <c r="C1111">
        <v>1060</v>
      </c>
      <c r="D1111">
        <v>510</v>
      </c>
      <c r="E1111">
        <v>1319</v>
      </c>
      <c r="F1111" t="s">
        <v>1176</v>
      </c>
      <c r="I1111" t="s">
        <v>5</v>
      </c>
      <c r="J1111">
        <v>194</v>
      </c>
      <c r="K1111">
        <v>587</v>
      </c>
      <c r="L1111" t="s">
        <v>5</v>
      </c>
      <c r="M1111">
        <f>MAX(J1111,G1111)</f>
        <v>194</v>
      </c>
      <c r="N1111">
        <f>J1111+G1111</f>
        <v>194</v>
      </c>
      <c r="O1111">
        <f>SUM(K1111,H1111)</f>
        <v>587</v>
      </c>
      <c r="P1111">
        <f>0.2*LOG($M1111+1)/LOG($M$1344+1)+0.3*LOG($O1111+1)/LOG($O$1344+1)</f>
        <v>0.20045519776839593</v>
      </c>
      <c r="Q1111">
        <f>0.2*LOG($N1111+1)/LOG($N$1344+1)+0.3*LOG($O1111+1)/LOG($O$1344+1)</f>
        <v>0.20045519776839593</v>
      </c>
    </row>
    <row r="1112" spans="1:17">
      <c r="A1112">
        <v>154</v>
      </c>
      <c r="B1112">
        <v>893</v>
      </c>
      <c r="C1112">
        <v>597</v>
      </c>
      <c r="D1112">
        <v>433</v>
      </c>
      <c r="E1112">
        <v>616</v>
      </c>
      <c r="F1112" t="s">
        <v>1269</v>
      </c>
      <c r="G1112">
        <v>78</v>
      </c>
      <c r="H1112">
        <v>1409</v>
      </c>
      <c r="I1112" t="s">
        <v>5</v>
      </c>
      <c r="J1112">
        <v>4</v>
      </c>
      <c r="K1112">
        <v>4</v>
      </c>
      <c r="L1112" t="s">
        <v>5</v>
      </c>
      <c r="M1112">
        <f>MAX(J1112,G1112)</f>
        <v>78</v>
      </c>
      <c r="N1112">
        <f>J1112+G1112</f>
        <v>82</v>
      </c>
      <c r="O1112">
        <f>SUM(K1112,H1112)</f>
        <v>1413</v>
      </c>
      <c r="P1112">
        <f>0.2*LOG($M1112+1)/LOG($M$1344+1)+0.3*LOG($O1112+1)/LOG($O$1344+1)</f>
        <v>0.20029227898821542</v>
      </c>
      <c r="Q1112">
        <f>0.2*LOG($N1112+1)/LOG($N$1344+1)+0.3*LOG($O1112+1)/LOG($O$1344+1)</f>
        <v>0.20113349616304274</v>
      </c>
    </row>
    <row r="1113" spans="1:17">
      <c r="A1113">
        <v>681</v>
      </c>
      <c r="B1113">
        <v>1066</v>
      </c>
      <c r="C1113">
        <v>402</v>
      </c>
      <c r="D1113">
        <v>307</v>
      </c>
      <c r="E1113">
        <v>781</v>
      </c>
      <c r="F1113" t="s">
        <v>706</v>
      </c>
      <c r="G1113">
        <v>187</v>
      </c>
      <c r="H1113">
        <v>586</v>
      </c>
      <c r="I1113" t="s">
        <v>5</v>
      </c>
      <c r="L1113" t="s">
        <v>5</v>
      </c>
      <c r="M1113">
        <f>MAX(J1113,G1113)</f>
        <v>187</v>
      </c>
      <c r="N1113">
        <f>J1113+G1113</f>
        <v>187</v>
      </c>
      <c r="O1113">
        <f>SUM(K1113,H1113)</f>
        <v>586</v>
      </c>
      <c r="P1113">
        <f>0.2*LOG($M1113+1)/LOG($M$1344+1)+0.3*LOG($O1113+1)/LOG($O$1344+1)</f>
        <v>0.19980304303721641</v>
      </c>
      <c r="Q1113">
        <f>0.2*LOG($N1113+1)/LOG($N$1344+1)+0.3*LOG($O1113+1)/LOG($O$1344+1)</f>
        <v>0.19980304303721641</v>
      </c>
    </row>
    <row r="1114" spans="1:17">
      <c r="A1114">
        <v>1169</v>
      </c>
      <c r="B1114">
        <v>949</v>
      </c>
      <c r="C1114">
        <v>923</v>
      </c>
      <c r="D1114">
        <v>510</v>
      </c>
      <c r="E1114">
        <v>1069</v>
      </c>
      <c r="F1114" t="s">
        <v>959</v>
      </c>
      <c r="G1114">
        <v>184</v>
      </c>
      <c r="H1114">
        <v>593</v>
      </c>
      <c r="I1114" t="s">
        <v>1</v>
      </c>
      <c r="M1114">
        <f>MAX(J1114,G1114)</f>
        <v>184</v>
      </c>
      <c r="N1114">
        <f>J1114+G1114</f>
        <v>184</v>
      </c>
      <c r="O1114">
        <f>SUM(K1114,H1114)</f>
        <v>593</v>
      </c>
      <c r="P1114">
        <f>0.2*LOG($M1114+1)/LOG($M$1344+1)+0.3*LOG($O1114+1)/LOG($O$1344+1)</f>
        <v>0.19973477780274482</v>
      </c>
      <c r="Q1114">
        <f>0.2*LOG($N1114+1)/LOG($N$1344+1)+0.3*LOG($O1114+1)/LOG($O$1344+1)</f>
        <v>0.19973477780274482</v>
      </c>
    </row>
    <row r="1115" spans="1:17">
      <c r="A1115">
        <v>1260</v>
      </c>
      <c r="B1115">
        <v>900</v>
      </c>
      <c r="C1115">
        <v>1209</v>
      </c>
      <c r="D1115">
        <v>510</v>
      </c>
      <c r="E1115">
        <v>1187</v>
      </c>
      <c r="F1115" t="s">
        <v>1334</v>
      </c>
      <c r="G1115">
        <v>119</v>
      </c>
      <c r="H1115">
        <v>852</v>
      </c>
      <c r="I1115" t="s">
        <v>1</v>
      </c>
      <c r="M1115">
        <f>MAX(J1115,G1115)</f>
        <v>119</v>
      </c>
      <c r="N1115">
        <f>J1115+G1115</f>
        <v>119</v>
      </c>
      <c r="O1115">
        <f>SUM(K1115,H1115)</f>
        <v>852</v>
      </c>
      <c r="P1115">
        <f>0.2*LOG($M1115+1)/LOG($M$1344+1)+0.3*LOG($O1115+1)/LOG($O$1344+1)</f>
        <v>0.1986419803867949</v>
      </c>
      <c r="Q1115">
        <f>0.2*LOG($N1115+1)/LOG($N$1344+1)+0.3*LOG($O1115+1)/LOG($O$1344+1)</f>
        <v>0.1986419803867949</v>
      </c>
    </row>
    <row r="1116" spans="1:17">
      <c r="A1116">
        <v>773</v>
      </c>
      <c r="B1116">
        <v>1124</v>
      </c>
      <c r="C1116">
        <v>909</v>
      </c>
      <c r="D1116">
        <v>433</v>
      </c>
      <c r="E1116">
        <v>1070</v>
      </c>
      <c r="F1116" t="s">
        <v>960</v>
      </c>
      <c r="G1116">
        <v>39</v>
      </c>
      <c r="H1116">
        <v>75</v>
      </c>
      <c r="I1116" t="s">
        <v>5</v>
      </c>
      <c r="J1116">
        <v>116</v>
      </c>
      <c r="K1116">
        <v>786</v>
      </c>
      <c r="L1116" t="s">
        <v>5</v>
      </c>
      <c r="M1116">
        <f>MAX(J1116,G1116)</f>
        <v>116</v>
      </c>
      <c r="N1116">
        <f>J1116+G1116</f>
        <v>155</v>
      </c>
      <c r="O1116">
        <f>SUM(K1116,H1116)</f>
        <v>861</v>
      </c>
      <c r="P1116">
        <f>0.2*LOG($M1116+1)/LOG($M$1344+1)+0.3*LOG($O1116+1)/LOG($O$1344+1)</f>
        <v>0.19839291120718383</v>
      </c>
      <c r="Q1116">
        <f>0.2*LOG($N1116+1)/LOG($N$1344+1)+0.3*LOG($O1116+1)/LOG($O$1344+1)</f>
        <v>0.20329247792747651</v>
      </c>
    </row>
    <row r="1117" spans="1:17">
      <c r="A1117">
        <v>1269</v>
      </c>
      <c r="B1117">
        <v>897</v>
      </c>
      <c r="C1117">
        <v>1209</v>
      </c>
      <c r="D1117">
        <v>510</v>
      </c>
      <c r="E1117">
        <v>1196</v>
      </c>
      <c r="F1117" t="s">
        <v>1071</v>
      </c>
      <c r="G1117">
        <v>188</v>
      </c>
      <c r="H1117">
        <v>528</v>
      </c>
      <c r="I1117" t="s">
        <v>1</v>
      </c>
      <c r="M1117">
        <f>MAX(J1117,G1117)</f>
        <v>188</v>
      </c>
      <c r="N1117">
        <f>J1117+G1117</f>
        <v>188</v>
      </c>
      <c r="O1117">
        <f>SUM(K1117,H1117)</f>
        <v>528</v>
      </c>
      <c r="P1117">
        <f>0.2*LOG($M1117+1)/LOG($M$1344+1)+0.3*LOG($O1117+1)/LOG($O$1344+1)</f>
        <v>0.19808814193346805</v>
      </c>
      <c r="Q1117">
        <f>0.2*LOG($N1117+1)/LOG($N$1344+1)+0.3*LOG($O1117+1)/LOG($O$1344+1)</f>
        <v>0.19808814193346805</v>
      </c>
    </row>
    <row r="1118" spans="1:17">
      <c r="A1118">
        <v>726</v>
      </c>
      <c r="B1118">
        <v>1294</v>
      </c>
      <c r="C1118">
        <v>988</v>
      </c>
      <c r="D1118">
        <v>510</v>
      </c>
      <c r="E1118">
        <v>1266</v>
      </c>
      <c r="F1118" t="s">
        <v>1134</v>
      </c>
      <c r="G1118">
        <v>2</v>
      </c>
      <c r="H1118">
        <v>2</v>
      </c>
      <c r="I1118" t="s">
        <v>5</v>
      </c>
      <c r="J1118">
        <v>161</v>
      </c>
      <c r="K1118">
        <v>607</v>
      </c>
      <c r="L1118" t="s">
        <v>5</v>
      </c>
      <c r="M1118">
        <f>MAX(J1118,G1118)</f>
        <v>161</v>
      </c>
      <c r="N1118">
        <f>J1118+G1118</f>
        <v>163</v>
      </c>
      <c r="O1118">
        <f>SUM(K1118,H1118)</f>
        <v>609</v>
      </c>
      <c r="P1118">
        <f>0.2*LOG($M1118+1)/LOG($M$1344+1)+0.3*LOG($O1118+1)/LOG($O$1344+1)</f>
        <v>0.19793493951744134</v>
      </c>
      <c r="Q1118">
        <f>0.2*LOG($N1118+1)/LOG($N$1344+1)+0.3*LOG($O1118+1)/LOG($O$1344+1)</f>
        <v>0.19814391373959361</v>
      </c>
    </row>
    <row r="1119" spans="1:17">
      <c r="A1119">
        <v>716</v>
      </c>
      <c r="B1119">
        <v>898</v>
      </c>
      <c r="C1119">
        <v>413</v>
      </c>
      <c r="D1119">
        <v>510</v>
      </c>
      <c r="E1119">
        <v>731</v>
      </c>
      <c r="F1119" t="s">
        <v>661</v>
      </c>
      <c r="G1119">
        <v>84</v>
      </c>
      <c r="H1119">
        <v>1146</v>
      </c>
      <c r="I1119" t="s">
        <v>1</v>
      </c>
      <c r="M1119">
        <f>MAX(J1119,G1119)</f>
        <v>84</v>
      </c>
      <c r="N1119">
        <f>J1119+G1119</f>
        <v>84</v>
      </c>
      <c r="O1119">
        <f>SUM(K1119,H1119)</f>
        <v>1146</v>
      </c>
      <c r="P1119">
        <f>0.2*LOG($M1119+1)/LOG($M$1344+1)+0.3*LOG($O1119+1)/LOG($O$1344+1)</f>
        <v>0.1979076931307093</v>
      </c>
      <c r="Q1119">
        <f>0.2*LOG($N1119+1)/LOG($N$1344+1)+0.3*LOG($O1119+1)/LOG($O$1344+1)</f>
        <v>0.1979076931307093</v>
      </c>
    </row>
    <row r="1120" spans="1:17">
      <c r="A1120">
        <v>1269</v>
      </c>
      <c r="B1120">
        <v>575</v>
      </c>
      <c r="C1120">
        <v>1134</v>
      </c>
      <c r="D1120">
        <v>510</v>
      </c>
      <c r="E1120">
        <v>1074</v>
      </c>
      <c r="F1120" t="s">
        <v>963</v>
      </c>
      <c r="G1120">
        <v>152</v>
      </c>
      <c r="H1120">
        <v>626</v>
      </c>
      <c r="I1120" t="s">
        <v>5</v>
      </c>
      <c r="J1120">
        <v>5</v>
      </c>
      <c r="K1120">
        <v>11</v>
      </c>
      <c r="L1120" t="s">
        <v>5</v>
      </c>
      <c r="M1120">
        <f>MAX(J1120,G1120)</f>
        <v>152</v>
      </c>
      <c r="N1120">
        <f>J1120+G1120</f>
        <v>157</v>
      </c>
      <c r="O1120">
        <f>SUM(K1120,H1120)</f>
        <v>637</v>
      </c>
      <c r="P1120">
        <f>0.2*LOG($M1120+1)/LOG($M$1344+1)+0.3*LOG($O1120+1)/LOG($O$1344+1)</f>
        <v>0.19774021566038336</v>
      </c>
      <c r="Q1120">
        <f>0.2*LOG($N1120+1)/LOG($N$1344+1)+0.3*LOG($O1120+1)/LOG($O$1344+1)</f>
        <v>0.1982878893914661</v>
      </c>
    </row>
    <row r="1121" spans="1:17">
      <c r="A1121">
        <v>1010</v>
      </c>
      <c r="B1121">
        <v>904</v>
      </c>
      <c r="C1121">
        <v>980</v>
      </c>
      <c r="D1121">
        <v>510</v>
      </c>
      <c r="E1121">
        <v>1018</v>
      </c>
      <c r="F1121" t="s">
        <v>915</v>
      </c>
      <c r="G1121">
        <v>154</v>
      </c>
      <c r="H1121">
        <v>611</v>
      </c>
      <c r="I1121" t="s">
        <v>1</v>
      </c>
      <c r="M1121">
        <f>MAX(J1121,G1121)</f>
        <v>154</v>
      </c>
      <c r="N1121">
        <f>J1121+G1121</f>
        <v>154</v>
      </c>
      <c r="O1121">
        <f>SUM(K1121,H1121)</f>
        <v>611</v>
      </c>
      <c r="P1121">
        <f>0.2*LOG($M1121+1)/LOG($M$1344+1)+0.3*LOG($O1121+1)/LOG($O$1344+1)</f>
        <v>0.19723945045904828</v>
      </c>
      <c r="Q1121">
        <f>0.2*LOG($N1121+1)/LOG($N$1344+1)+0.3*LOG($O1121+1)/LOG($O$1344+1)</f>
        <v>0.19723945045904828</v>
      </c>
    </row>
    <row r="1122" spans="1:17">
      <c r="A1122">
        <v>82</v>
      </c>
      <c r="B1122">
        <v>1097</v>
      </c>
      <c r="C1122">
        <v>27</v>
      </c>
      <c r="D1122">
        <v>38</v>
      </c>
      <c r="E1122">
        <v>343</v>
      </c>
      <c r="F1122" t="s">
        <v>310</v>
      </c>
      <c r="G1122">
        <v>204</v>
      </c>
      <c r="H1122">
        <v>463</v>
      </c>
      <c r="I1122" t="s">
        <v>5</v>
      </c>
      <c r="L1122" t="s">
        <v>5</v>
      </c>
      <c r="M1122">
        <f>MAX(J1122,G1122)</f>
        <v>204</v>
      </c>
      <c r="N1122">
        <f>J1122+G1122</f>
        <v>204</v>
      </c>
      <c r="O1122">
        <f>SUM(K1122,H1122)</f>
        <v>463</v>
      </c>
      <c r="P1122">
        <f>0.2*LOG($M1122+1)/LOG($M$1344+1)+0.3*LOG($O1122+1)/LOG($O$1344+1)</f>
        <v>0.19719721560631731</v>
      </c>
      <c r="Q1122">
        <f>0.2*LOG($N1122+1)/LOG($N$1344+1)+0.3*LOG($O1122+1)/LOG($O$1344+1)</f>
        <v>0.19719721560631731</v>
      </c>
    </row>
    <row r="1123" spans="1:17">
      <c r="A1123">
        <v>991</v>
      </c>
      <c r="B1123">
        <v>907</v>
      </c>
      <c r="C1123">
        <v>917</v>
      </c>
      <c r="D1123">
        <v>510</v>
      </c>
      <c r="E1123">
        <v>992</v>
      </c>
      <c r="F1123" t="s">
        <v>890</v>
      </c>
      <c r="G1123">
        <v>122</v>
      </c>
      <c r="H1123">
        <v>756</v>
      </c>
      <c r="I1123" t="s">
        <v>1</v>
      </c>
      <c r="M1123">
        <f>MAX(J1123,G1123)</f>
        <v>122</v>
      </c>
      <c r="N1123">
        <f>J1123+G1123</f>
        <v>122</v>
      </c>
      <c r="O1123">
        <f>SUM(K1123,H1123)</f>
        <v>756</v>
      </c>
      <c r="P1123">
        <f>0.2*LOG($M1123+1)/LOG($M$1344+1)+0.3*LOG($O1123+1)/LOG($O$1344+1)</f>
        <v>0.19699074540473263</v>
      </c>
      <c r="Q1123">
        <f>0.2*LOG($N1123+1)/LOG($N$1344+1)+0.3*LOG($O1123+1)/LOG($O$1344+1)</f>
        <v>0.19699074540473263</v>
      </c>
    </row>
    <row r="1124" spans="1:17">
      <c r="A1124">
        <v>1079</v>
      </c>
      <c r="B1124">
        <v>902</v>
      </c>
      <c r="C1124">
        <v>1025</v>
      </c>
      <c r="D1124">
        <v>510</v>
      </c>
      <c r="E1124">
        <v>1052</v>
      </c>
      <c r="F1124" t="s">
        <v>944</v>
      </c>
      <c r="G1124">
        <v>155</v>
      </c>
      <c r="H1124">
        <v>598</v>
      </c>
      <c r="I1124" t="s">
        <v>1</v>
      </c>
      <c r="M1124">
        <f>MAX(J1124,G1124)</f>
        <v>155</v>
      </c>
      <c r="N1124">
        <f>J1124+G1124</f>
        <v>155</v>
      </c>
      <c r="O1124">
        <f>SUM(K1124,H1124)</f>
        <v>598</v>
      </c>
      <c r="P1124">
        <f>0.2*LOG($M1124+1)/LOG($M$1344+1)+0.3*LOG($O1124+1)/LOG($O$1344+1)</f>
        <v>0.196976414140417</v>
      </c>
      <c r="Q1124">
        <f>0.2*LOG($N1124+1)/LOG($N$1344+1)+0.3*LOG($O1124+1)/LOG($O$1344+1)</f>
        <v>0.196976414140417</v>
      </c>
    </row>
    <row r="1125" spans="1:17">
      <c r="A1125">
        <v>546</v>
      </c>
      <c r="B1125">
        <v>903</v>
      </c>
      <c r="C1125">
        <v>1209</v>
      </c>
      <c r="D1125">
        <v>510</v>
      </c>
      <c r="E1125">
        <v>1023</v>
      </c>
      <c r="F1125" t="s">
        <v>919</v>
      </c>
      <c r="G1125">
        <v>113</v>
      </c>
      <c r="H1125">
        <v>811</v>
      </c>
      <c r="I1125" t="s">
        <v>1</v>
      </c>
      <c r="M1125">
        <f>MAX(J1125,G1125)</f>
        <v>113</v>
      </c>
      <c r="N1125">
        <f>J1125+G1125</f>
        <v>113</v>
      </c>
      <c r="O1125">
        <f>SUM(K1125,H1125)</f>
        <v>811</v>
      </c>
      <c r="P1125">
        <f>0.2*LOG($M1125+1)/LOG($M$1344+1)+0.3*LOG($O1125+1)/LOG($O$1344+1)</f>
        <v>0.19691364284479757</v>
      </c>
      <c r="Q1125">
        <f>0.2*LOG($N1125+1)/LOG($N$1344+1)+0.3*LOG($O1125+1)/LOG($O$1344+1)</f>
        <v>0.19691364284479757</v>
      </c>
    </row>
    <row r="1126" spans="1:17">
      <c r="A1126">
        <v>1150</v>
      </c>
      <c r="B1126">
        <v>908</v>
      </c>
      <c r="C1126">
        <v>1209</v>
      </c>
      <c r="D1126">
        <v>510</v>
      </c>
      <c r="E1126">
        <v>1142</v>
      </c>
      <c r="F1126" t="s">
        <v>1023</v>
      </c>
      <c r="G1126">
        <v>93</v>
      </c>
      <c r="H1126">
        <v>977</v>
      </c>
      <c r="I1126" t="s">
        <v>1</v>
      </c>
      <c r="M1126">
        <f>MAX(J1126,G1126)</f>
        <v>93</v>
      </c>
      <c r="N1126">
        <f>J1126+G1126</f>
        <v>93</v>
      </c>
      <c r="O1126">
        <f>SUM(K1126,H1126)</f>
        <v>977</v>
      </c>
      <c r="P1126">
        <f>0.2*LOG($M1126+1)/LOG($M$1344+1)+0.3*LOG($O1126+1)/LOG($O$1344+1)</f>
        <v>0.19685592192217669</v>
      </c>
      <c r="Q1126">
        <f>0.2*LOG($N1126+1)/LOG($N$1344+1)+0.3*LOG($O1126+1)/LOG($O$1344+1)</f>
        <v>0.19685592192217669</v>
      </c>
    </row>
    <row r="1127" spans="1:17">
      <c r="A1127">
        <v>1171</v>
      </c>
      <c r="B1127">
        <v>1042</v>
      </c>
      <c r="C1127">
        <v>1025</v>
      </c>
      <c r="D1127">
        <v>510</v>
      </c>
      <c r="E1127">
        <v>1150</v>
      </c>
      <c r="F1127" t="s">
        <v>1031</v>
      </c>
      <c r="G1127">
        <v>64</v>
      </c>
      <c r="H1127">
        <v>167</v>
      </c>
      <c r="I1127" t="s">
        <v>5</v>
      </c>
      <c r="J1127">
        <v>77</v>
      </c>
      <c r="K1127">
        <v>976</v>
      </c>
      <c r="L1127" t="s">
        <v>5</v>
      </c>
      <c r="M1127">
        <f>MAX(J1127,G1127)</f>
        <v>77</v>
      </c>
      <c r="N1127">
        <f>J1127+G1127</f>
        <v>141</v>
      </c>
      <c r="O1127">
        <f>SUM(K1127,H1127)</f>
        <v>1143</v>
      </c>
      <c r="P1127">
        <f>0.2*LOG($M1127+1)/LOG($M$1344+1)+0.3*LOG($O1127+1)/LOG($O$1344+1)</f>
        <v>0.19639854740773677</v>
      </c>
      <c r="Q1127">
        <f>0.2*LOG($N1127+1)/LOG($N$1344+1)+0.3*LOG($O1127+1)/LOG($O$1344+1)</f>
        <v>0.20660224109180342</v>
      </c>
    </row>
    <row r="1128" spans="1:17">
      <c r="A1128">
        <v>1155</v>
      </c>
      <c r="B1128">
        <v>1315</v>
      </c>
      <c r="C1128">
        <v>1209</v>
      </c>
      <c r="D1128">
        <v>510</v>
      </c>
      <c r="E1128">
        <v>1332</v>
      </c>
      <c r="F1128" t="s">
        <v>1187</v>
      </c>
      <c r="I1128" t="s">
        <v>5</v>
      </c>
      <c r="J1128">
        <v>31</v>
      </c>
      <c r="K1128">
        <v>2661</v>
      </c>
      <c r="L1128" t="s">
        <v>5</v>
      </c>
      <c r="M1128">
        <f>MAX(J1128,G1128)</f>
        <v>31</v>
      </c>
      <c r="N1128">
        <f>J1128+G1128</f>
        <v>31</v>
      </c>
      <c r="O1128">
        <f>SUM(K1128,H1128)</f>
        <v>2661</v>
      </c>
      <c r="P1128">
        <f>0.2*LOG($M1128+1)/LOG($M$1344+1)+0.3*LOG($O1128+1)/LOG($O$1344+1)</f>
        <v>0.19587890462997254</v>
      </c>
      <c r="Q1128">
        <f>0.2*LOG($N1128+1)/LOG($N$1344+1)+0.3*LOG($O1128+1)/LOG($O$1344+1)</f>
        <v>0.19587890462997254</v>
      </c>
    </row>
    <row r="1129" spans="1:17">
      <c r="A1129">
        <v>1133</v>
      </c>
      <c r="B1129">
        <v>1251</v>
      </c>
      <c r="C1129">
        <v>963</v>
      </c>
      <c r="D1129">
        <v>510</v>
      </c>
      <c r="E1129">
        <v>1254</v>
      </c>
      <c r="F1129" t="s">
        <v>1122</v>
      </c>
      <c r="G1129">
        <v>14</v>
      </c>
      <c r="H1129">
        <v>19</v>
      </c>
      <c r="I1129" t="s">
        <v>5</v>
      </c>
      <c r="J1129">
        <v>196</v>
      </c>
      <c r="K1129">
        <v>417</v>
      </c>
      <c r="L1129" t="s">
        <v>5</v>
      </c>
      <c r="M1129">
        <f>MAX(J1129,G1129)</f>
        <v>196</v>
      </c>
      <c r="N1129">
        <f>J1129+G1129</f>
        <v>210</v>
      </c>
      <c r="O1129">
        <f>SUM(K1129,H1129)</f>
        <v>436</v>
      </c>
      <c r="P1129">
        <f>0.2*LOG($M1129+1)/LOG($M$1344+1)+0.3*LOG($O1129+1)/LOG($O$1344+1)</f>
        <v>0.1954789845182241</v>
      </c>
      <c r="Q1129">
        <f>0.2*LOG($N1129+1)/LOG($N$1344+1)+0.3*LOG($O1129+1)/LOG($O$1344+1)</f>
        <v>0.19664825041578038</v>
      </c>
    </row>
    <row r="1130" spans="1:17">
      <c r="A1130">
        <v>1245</v>
      </c>
      <c r="B1130">
        <v>905</v>
      </c>
      <c r="C1130">
        <v>1209</v>
      </c>
      <c r="D1130">
        <v>510</v>
      </c>
      <c r="E1130">
        <v>1167</v>
      </c>
      <c r="F1130" t="s">
        <v>1331</v>
      </c>
      <c r="G1130">
        <v>99</v>
      </c>
      <c r="H1130">
        <v>843</v>
      </c>
      <c r="I1130" t="s">
        <v>1</v>
      </c>
      <c r="M1130">
        <f>MAX(J1130,G1130)</f>
        <v>99</v>
      </c>
      <c r="N1130">
        <f>J1130+G1130</f>
        <v>99</v>
      </c>
      <c r="O1130">
        <f>SUM(K1130,H1130)</f>
        <v>843</v>
      </c>
      <c r="P1130">
        <f>0.2*LOG($M1130+1)/LOG($M$1344+1)+0.3*LOG($O1130+1)/LOG($O$1344+1)</f>
        <v>0.19535277323536882</v>
      </c>
      <c r="Q1130">
        <f>0.2*LOG($N1130+1)/LOG($N$1344+1)+0.3*LOG($O1130+1)/LOG($O$1344+1)</f>
        <v>0.19535277323536882</v>
      </c>
    </row>
    <row r="1131" spans="1:17">
      <c r="A1131">
        <v>584</v>
      </c>
      <c r="B1131">
        <v>1315</v>
      </c>
      <c r="C1131">
        <v>643</v>
      </c>
      <c r="D1131">
        <v>510</v>
      </c>
      <c r="E1131">
        <v>1237</v>
      </c>
      <c r="F1131" t="s">
        <v>1108</v>
      </c>
      <c r="I1131" t="s">
        <v>5</v>
      </c>
      <c r="J1131">
        <v>199</v>
      </c>
      <c r="K1131">
        <v>420</v>
      </c>
      <c r="L1131" t="s">
        <v>5</v>
      </c>
      <c r="M1131">
        <f>MAX(J1131,G1131)</f>
        <v>199</v>
      </c>
      <c r="N1131">
        <f>J1131+G1131</f>
        <v>199</v>
      </c>
      <c r="O1131">
        <f>SUM(K1131,H1131)</f>
        <v>420</v>
      </c>
      <c r="P1131">
        <f>0.2*LOG($M1131+1)/LOG($M$1344+1)+0.3*LOG($O1131+1)/LOG($O$1344+1)</f>
        <v>0.19508914714409259</v>
      </c>
      <c r="Q1131">
        <f>0.2*LOG($N1131+1)/LOG($N$1344+1)+0.3*LOG($O1131+1)/LOG($O$1344+1)</f>
        <v>0.19508914714409259</v>
      </c>
    </row>
    <row r="1132" spans="1:17">
      <c r="A1132">
        <v>843</v>
      </c>
      <c r="B1132">
        <v>1315</v>
      </c>
      <c r="C1132">
        <v>566</v>
      </c>
      <c r="D1132">
        <v>510</v>
      </c>
      <c r="E1132">
        <v>1252</v>
      </c>
      <c r="F1132" t="s">
        <v>1120</v>
      </c>
      <c r="I1132" t="s">
        <v>5</v>
      </c>
      <c r="J1132">
        <v>188</v>
      </c>
      <c r="K1132">
        <v>444</v>
      </c>
      <c r="L1132" t="s">
        <v>5</v>
      </c>
      <c r="M1132">
        <f>MAX(J1132,G1132)</f>
        <v>188</v>
      </c>
      <c r="N1132">
        <f>J1132+G1132</f>
        <v>188</v>
      </c>
      <c r="O1132">
        <f>SUM(K1132,H1132)</f>
        <v>444</v>
      </c>
      <c r="P1132">
        <f>0.2*LOG($M1132+1)/LOG($M$1344+1)+0.3*LOG($O1132+1)/LOG($O$1344+1)</f>
        <v>0.19508771395488705</v>
      </c>
      <c r="Q1132">
        <f>0.2*LOG($N1132+1)/LOG($N$1344+1)+0.3*LOG($O1132+1)/LOG($O$1344+1)</f>
        <v>0.19508771395488705</v>
      </c>
    </row>
    <row r="1133" spans="1:17">
      <c r="A1133">
        <v>798</v>
      </c>
      <c r="B1133">
        <v>909</v>
      </c>
      <c r="C1133">
        <v>848</v>
      </c>
      <c r="D1133">
        <v>510</v>
      </c>
      <c r="E1133">
        <v>924</v>
      </c>
      <c r="F1133" t="s">
        <v>829</v>
      </c>
      <c r="G1133">
        <v>187</v>
      </c>
      <c r="H1133">
        <v>433</v>
      </c>
      <c r="I1133" t="s">
        <v>1</v>
      </c>
      <c r="M1133">
        <f>MAX(J1133,G1133)</f>
        <v>187</v>
      </c>
      <c r="N1133">
        <f>J1133+G1133</f>
        <v>187</v>
      </c>
      <c r="O1133">
        <f>SUM(K1133,H1133)</f>
        <v>433</v>
      </c>
      <c r="P1133">
        <f>0.2*LOG($M1133+1)/LOG($M$1344+1)+0.3*LOG($O1133+1)/LOG($O$1344+1)</f>
        <v>0.19456304330387558</v>
      </c>
      <c r="Q1133">
        <f>0.2*LOG($N1133+1)/LOG($N$1344+1)+0.3*LOG($O1133+1)/LOG($O$1344+1)</f>
        <v>0.19456304330387558</v>
      </c>
    </row>
    <row r="1134" spans="1:17">
      <c r="A1134">
        <v>1123</v>
      </c>
      <c r="B1134">
        <v>913</v>
      </c>
      <c r="C1134">
        <v>909</v>
      </c>
      <c r="D1134">
        <v>510</v>
      </c>
      <c r="E1134">
        <v>1034</v>
      </c>
      <c r="F1134" t="s">
        <v>929</v>
      </c>
      <c r="G1134">
        <v>110</v>
      </c>
      <c r="H1134">
        <v>716</v>
      </c>
      <c r="I1134" t="s">
        <v>1</v>
      </c>
      <c r="M1134">
        <f>MAX(J1134,G1134)</f>
        <v>110</v>
      </c>
      <c r="N1134">
        <f>J1134+G1134</f>
        <v>110</v>
      </c>
      <c r="O1134">
        <f>SUM(K1134,H1134)</f>
        <v>716</v>
      </c>
      <c r="P1134">
        <f>0.2*LOG($M1134+1)/LOG($M$1344+1)+0.3*LOG($O1134+1)/LOG($O$1344+1)</f>
        <v>0.19430042148627363</v>
      </c>
      <c r="Q1134">
        <f>0.2*LOG($N1134+1)/LOG($N$1344+1)+0.3*LOG($O1134+1)/LOG($O$1344+1)</f>
        <v>0.19430042148627363</v>
      </c>
    </row>
    <row r="1135" spans="1:17">
      <c r="A1135">
        <v>545</v>
      </c>
      <c r="B1135">
        <v>1273</v>
      </c>
      <c r="C1135">
        <v>963</v>
      </c>
      <c r="D1135">
        <v>510</v>
      </c>
      <c r="E1135">
        <v>1215</v>
      </c>
      <c r="F1135" t="s">
        <v>1088</v>
      </c>
      <c r="G1135">
        <v>3</v>
      </c>
      <c r="H1135">
        <v>6</v>
      </c>
      <c r="I1135" t="s">
        <v>5</v>
      </c>
      <c r="J1135">
        <v>137</v>
      </c>
      <c r="K1135">
        <v>566</v>
      </c>
      <c r="L1135" t="s">
        <v>5</v>
      </c>
      <c r="M1135">
        <f>MAX(J1135,G1135)</f>
        <v>137</v>
      </c>
      <c r="N1135">
        <f>J1135+G1135</f>
        <v>140</v>
      </c>
      <c r="O1135">
        <f>SUM(K1135,H1135)</f>
        <v>572</v>
      </c>
      <c r="P1135">
        <f>0.2*LOG($M1135+1)/LOG($M$1344+1)+0.3*LOG($O1135+1)/LOG($O$1344+1)</f>
        <v>0.19411833540791359</v>
      </c>
      <c r="Q1135">
        <f>0.2*LOG($N1135+1)/LOG($N$1344+1)+0.3*LOG($O1135+1)/LOG($O$1344+1)</f>
        <v>0.19448461157688857</v>
      </c>
    </row>
    <row r="1136" spans="1:17">
      <c r="A1136">
        <v>1302</v>
      </c>
      <c r="B1136">
        <v>910</v>
      </c>
      <c r="C1136">
        <v>1209</v>
      </c>
      <c r="D1136">
        <v>510</v>
      </c>
      <c r="E1136">
        <v>1219</v>
      </c>
      <c r="F1136" t="s">
        <v>1338</v>
      </c>
      <c r="G1136">
        <v>137</v>
      </c>
      <c r="H1136">
        <v>572</v>
      </c>
      <c r="I1136" t="s">
        <v>1</v>
      </c>
      <c r="M1136">
        <f>MAX(J1136,G1136)</f>
        <v>137</v>
      </c>
      <c r="N1136">
        <f>J1136+G1136</f>
        <v>137</v>
      </c>
      <c r="O1136">
        <f>SUM(K1136,H1136)</f>
        <v>572</v>
      </c>
      <c r="P1136">
        <f>0.2*LOG($M1136+1)/LOG($M$1344+1)+0.3*LOG($O1136+1)/LOG($O$1344+1)</f>
        <v>0.19411833540791359</v>
      </c>
      <c r="Q1136">
        <f>0.2*LOG($N1136+1)/LOG($N$1344+1)+0.3*LOG($O1136+1)/LOG($O$1344+1)</f>
        <v>0.19411833540791359</v>
      </c>
    </row>
    <row r="1137" spans="1:17">
      <c r="A1137">
        <v>1067</v>
      </c>
      <c r="B1137">
        <v>918</v>
      </c>
      <c r="C1137">
        <v>988</v>
      </c>
      <c r="D1137">
        <v>510</v>
      </c>
      <c r="E1137">
        <v>1049</v>
      </c>
      <c r="F1137" t="s">
        <v>941</v>
      </c>
      <c r="G1137">
        <v>157</v>
      </c>
      <c r="H1137">
        <v>499</v>
      </c>
      <c r="I1137" t="s">
        <v>1</v>
      </c>
      <c r="M1137">
        <f>MAX(J1137,G1137)</f>
        <v>157</v>
      </c>
      <c r="N1137">
        <f>J1137+G1137</f>
        <v>157</v>
      </c>
      <c r="O1137">
        <f>SUM(K1137,H1137)</f>
        <v>499</v>
      </c>
      <c r="P1137">
        <f>0.2*LOG($M1137+1)/LOG($M$1344+1)+0.3*LOG($O1137+1)/LOG($O$1344+1)</f>
        <v>0.19405865270164724</v>
      </c>
      <c r="Q1137">
        <f>0.2*LOG($N1137+1)/LOG($N$1344+1)+0.3*LOG($O1137+1)/LOG($O$1344+1)</f>
        <v>0.19405865270164724</v>
      </c>
    </row>
    <row r="1138" spans="1:17">
      <c r="A1138">
        <v>671</v>
      </c>
      <c r="B1138">
        <v>927</v>
      </c>
      <c r="C1138">
        <v>818</v>
      </c>
      <c r="D1138">
        <v>510</v>
      </c>
      <c r="E1138">
        <v>898</v>
      </c>
      <c r="F1138" t="s">
        <v>808</v>
      </c>
      <c r="G1138">
        <v>42</v>
      </c>
      <c r="H1138">
        <v>1765</v>
      </c>
      <c r="I1138" t="s">
        <v>1</v>
      </c>
      <c r="M1138">
        <f>MAX(J1138,G1138)</f>
        <v>42</v>
      </c>
      <c r="N1138">
        <f>J1138+G1138</f>
        <v>42</v>
      </c>
      <c r="O1138">
        <f>SUM(K1138,H1138)</f>
        <v>1765</v>
      </c>
      <c r="P1138">
        <f>0.2*LOG($M1138+1)/LOG($M$1344+1)+0.3*LOG($O1138+1)/LOG($O$1344+1)</f>
        <v>0.19379038159996026</v>
      </c>
      <c r="Q1138">
        <f>0.2*LOG($N1138+1)/LOG($N$1344+1)+0.3*LOG($O1138+1)/LOG($O$1344+1)</f>
        <v>0.19379038159996026</v>
      </c>
    </row>
    <row r="1139" spans="1:17">
      <c r="A1139">
        <v>1119</v>
      </c>
      <c r="B1139">
        <v>1304</v>
      </c>
      <c r="C1139">
        <v>1005</v>
      </c>
      <c r="D1139">
        <v>510</v>
      </c>
      <c r="E1139">
        <v>1313</v>
      </c>
      <c r="F1139" t="s">
        <v>1172</v>
      </c>
      <c r="G1139">
        <v>1</v>
      </c>
      <c r="H1139">
        <v>1</v>
      </c>
      <c r="I1139" t="s">
        <v>5</v>
      </c>
      <c r="J1139">
        <v>120</v>
      </c>
      <c r="K1139">
        <v>626</v>
      </c>
      <c r="L1139" t="s">
        <v>5</v>
      </c>
      <c r="M1139">
        <f>MAX(J1139,G1139)</f>
        <v>120</v>
      </c>
      <c r="N1139">
        <f>J1139+G1139</f>
        <v>121</v>
      </c>
      <c r="O1139">
        <f>SUM(K1139,H1139)</f>
        <v>627</v>
      </c>
      <c r="P1139">
        <f>0.2*LOG($M1139+1)/LOG($M$1344+1)+0.3*LOG($O1139+1)/LOG($O$1344+1)</f>
        <v>0.19346976179061109</v>
      </c>
      <c r="Q1139">
        <f>0.2*LOG($N1139+1)/LOG($N$1344+1)+0.3*LOG($O1139+1)/LOG($O$1344+1)</f>
        <v>0.19360993694757167</v>
      </c>
    </row>
    <row r="1140" spans="1:17">
      <c r="A1140">
        <v>1128</v>
      </c>
      <c r="B1140">
        <v>963</v>
      </c>
      <c r="C1140">
        <v>802</v>
      </c>
      <c r="D1140">
        <v>510</v>
      </c>
      <c r="E1140">
        <v>1021</v>
      </c>
      <c r="F1140" t="s">
        <v>918</v>
      </c>
      <c r="G1140">
        <v>132</v>
      </c>
      <c r="H1140">
        <v>309</v>
      </c>
      <c r="I1140" t="s">
        <v>5</v>
      </c>
      <c r="J1140">
        <v>129</v>
      </c>
      <c r="K1140">
        <v>258</v>
      </c>
      <c r="L1140" t="s">
        <v>5</v>
      </c>
      <c r="M1140">
        <f>MAX(J1140,G1140)</f>
        <v>132</v>
      </c>
      <c r="N1140">
        <f>J1140+G1140</f>
        <v>261</v>
      </c>
      <c r="O1140">
        <f>SUM(K1140,H1140)</f>
        <v>567</v>
      </c>
      <c r="P1140">
        <f>0.2*LOG($M1140+1)/LOG($M$1344+1)+0.3*LOG($O1140+1)/LOG($O$1344+1)</f>
        <v>0.19333772785930925</v>
      </c>
      <c r="Q1140">
        <f>0.2*LOG($N1140+1)/LOG($N$1344+1)+0.3*LOG($O1140+1)/LOG($O$1344+1)</f>
        <v>0.20488479281957611</v>
      </c>
    </row>
    <row r="1141" spans="1:17">
      <c r="A1141">
        <v>1302</v>
      </c>
      <c r="B1141">
        <v>956</v>
      </c>
      <c r="C1141">
        <v>1134</v>
      </c>
      <c r="D1141">
        <v>510</v>
      </c>
      <c r="E1141">
        <v>1213</v>
      </c>
      <c r="F1141" t="s">
        <v>1086</v>
      </c>
      <c r="G1141">
        <v>10</v>
      </c>
      <c r="H1141">
        <v>6529</v>
      </c>
      <c r="I1141" t="s">
        <v>5</v>
      </c>
      <c r="L1141" t="s">
        <v>5</v>
      </c>
      <c r="M1141">
        <f>MAX(J1141,G1141)</f>
        <v>10</v>
      </c>
      <c r="N1141">
        <f>J1141+G1141</f>
        <v>10</v>
      </c>
      <c r="O1141">
        <f>SUM(K1141,H1141)</f>
        <v>6529</v>
      </c>
      <c r="P1141">
        <f>0.2*LOG($M1141+1)/LOG($M$1344+1)+0.3*LOG($O1141+1)/LOG($O$1344+1)</f>
        <v>0.19326288190342428</v>
      </c>
      <c r="Q1141">
        <f>0.2*LOG($N1141+1)/LOG($N$1344+1)+0.3*LOG($O1141+1)/LOG($O$1344+1)</f>
        <v>0.19326288190342428</v>
      </c>
    </row>
    <row r="1142" spans="1:17">
      <c r="A1142">
        <v>565</v>
      </c>
      <c r="B1142">
        <v>914</v>
      </c>
      <c r="C1142">
        <v>988</v>
      </c>
      <c r="D1142">
        <v>433</v>
      </c>
      <c r="E1142">
        <v>913</v>
      </c>
      <c r="F1142" t="s">
        <v>821</v>
      </c>
      <c r="G1142">
        <v>135</v>
      </c>
      <c r="H1142">
        <v>546</v>
      </c>
      <c r="I1142" t="s">
        <v>5</v>
      </c>
      <c r="J1142">
        <v>2</v>
      </c>
      <c r="K1142">
        <v>2</v>
      </c>
      <c r="L1142" t="s">
        <v>5</v>
      </c>
      <c r="M1142">
        <f>MAX(J1142,G1142)</f>
        <v>135</v>
      </c>
      <c r="N1142">
        <f>J1142+G1142</f>
        <v>137</v>
      </c>
      <c r="O1142">
        <f>SUM(K1142,H1142)</f>
        <v>548</v>
      </c>
      <c r="P1142">
        <f>0.2*LOG($M1142+1)/LOG($M$1344+1)+0.3*LOG($O1142+1)/LOG($O$1344+1)</f>
        <v>0.193127250390558</v>
      </c>
      <c r="Q1142">
        <f>0.2*LOG($N1142+1)/LOG($N$1344+1)+0.3*LOG($O1142+1)/LOG($O$1344+1)</f>
        <v>0.19337588525052865</v>
      </c>
    </row>
    <row r="1143" spans="1:17">
      <c r="A1143">
        <v>829</v>
      </c>
      <c r="B1143">
        <v>917</v>
      </c>
      <c r="C1143">
        <v>571</v>
      </c>
      <c r="D1143">
        <v>510</v>
      </c>
      <c r="E1143">
        <v>842</v>
      </c>
      <c r="F1143" t="s">
        <v>758</v>
      </c>
      <c r="G1143">
        <v>49</v>
      </c>
      <c r="H1143">
        <v>1448</v>
      </c>
      <c r="I1143" t="s">
        <v>1</v>
      </c>
      <c r="M1143">
        <f>MAX(J1143,G1143)</f>
        <v>49</v>
      </c>
      <c r="N1143">
        <f>J1143+G1143</f>
        <v>49</v>
      </c>
      <c r="O1143">
        <f>SUM(K1143,H1143)</f>
        <v>1448</v>
      </c>
      <c r="P1143">
        <f>0.2*LOG($M1143+1)/LOG($M$1344+1)+0.3*LOG($O1143+1)/LOG($O$1344+1)</f>
        <v>0.19292607007615062</v>
      </c>
      <c r="Q1143">
        <f>0.2*LOG($N1143+1)/LOG($N$1344+1)+0.3*LOG($O1143+1)/LOG($O$1344+1)</f>
        <v>0.19292607007615062</v>
      </c>
    </row>
    <row r="1144" spans="1:17">
      <c r="A1144">
        <v>1138</v>
      </c>
      <c r="B1144">
        <v>943</v>
      </c>
      <c r="C1144">
        <v>835</v>
      </c>
      <c r="D1144">
        <v>510</v>
      </c>
      <c r="E1144">
        <v>1028</v>
      </c>
      <c r="F1144" t="s">
        <v>924</v>
      </c>
      <c r="G1144">
        <v>145</v>
      </c>
      <c r="H1144">
        <v>500</v>
      </c>
      <c r="I1144" t="s">
        <v>1</v>
      </c>
      <c r="M1144">
        <f>MAX(J1144,G1144)</f>
        <v>145</v>
      </c>
      <c r="N1144">
        <f>J1144+G1144</f>
        <v>145</v>
      </c>
      <c r="O1144">
        <f>SUM(K1144,H1144)</f>
        <v>500</v>
      </c>
      <c r="P1144">
        <f>0.2*LOG($M1144+1)/LOG($M$1344+1)+0.3*LOG($O1144+1)/LOG($O$1344+1)</f>
        <v>0.19274805601420342</v>
      </c>
      <c r="Q1144">
        <f>0.2*LOG($N1144+1)/LOG($N$1344+1)+0.3*LOG($O1144+1)/LOG($O$1344+1)</f>
        <v>0.19274805601420342</v>
      </c>
    </row>
    <row r="1145" spans="1:17">
      <c r="A1145">
        <v>1269</v>
      </c>
      <c r="B1145">
        <v>915</v>
      </c>
      <c r="C1145">
        <v>1209</v>
      </c>
      <c r="D1145">
        <v>510</v>
      </c>
      <c r="E1145">
        <v>1202</v>
      </c>
      <c r="F1145" t="s">
        <v>1076</v>
      </c>
      <c r="G1145">
        <v>70</v>
      </c>
      <c r="H1145">
        <v>1005</v>
      </c>
      <c r="I1145" t="s">
        <v>1</v>
      </c>
      <c r="M1145">
        <f>MAX(J1145,G1145)</f>
        <v>70</v>
      </c>
      <c r="N1145">
        <f>J1145+G1145</f>
        <v>70</v>
      </c>
      <c r="O1145">
        <f>SUM(K1145,H1145)</f>
        <v>1005</v>
      </c>
      <c r="P1145">
        <f>0.2*LOG($M1145+1)/LOG($M$1344+1)+0.3*LOG($O1145+1)/LOG($O$1344+1)</f>
        <v>0.19256652768631832</v>
      </c>
      <c r="Q1145">
        <f>0.2*LOG($N1145+1)/LOG($N$1344+1)+0.3*LOG($O1145+1)/LOG($O$1344+1)</f>
        <v>0.19256652768631832</v>
      </c>
    </row>
    <row r="1146" spans="1:17">
      <c r="A1146">
        <v>1269</v>
      </c>
      <c r="B1146">
        <v>916</v>
      </c>
      <c r="C1146">
        <v>1209</v>
      </c>
      <c r="D1146">
        <v>510</v>
      </c>
      <c r="E1146">
        <v>1203</v>
      </c>
      <c r="F1146" t="s">
        <v>1077</v>
      </c>
      <c r="G1146">
        <v>116</v>
      </c>
      <c r="H1146">
        <v>597</v>
      </c>
      <c r="I1146" t="s">
        <v>1</v>
      </c>
      <c r="M1146">
        <f>MAX(J1146,G1146)</f>
        <v>116</v>
      </c>
      <c r="N1146">
        <f>J1146+G1146</f>
        <v>116</v>
      </c>
      <c r="O1146">
        <f>SUM(K1146,H1146)</f>
        <v>597</v>
      </c>
      <c r="P1146">
        <f>0.2*LOG($M1146+1)/LOG($M$1344+1)+0.3*LOG($O1146+1)/LOG($O$1344+1)</f>
        <v>0.19204785472294542</v>
      </c>
      <c r="Q1146">
        <f>0.2*LOG($N1146+1)/LOG($N$1344+1)+0.3*LOG($O1146+1)/LOG($O$1344+1)</f>
        <v>0.19204785472294542</v>
      </c>
    </row>
    <row r="1147" spans="1:17">
      <c r="A1147">
        <v>1186</v>
      </c>
      <c r="B1147">
        <v>919</v>
      </c>
      <c r="C1147">
        <v>963</v>
      </c>
      <c r="D1147">
        <v>510</v>
      </c>
      <c r="E1147">
        <v>1078</v>
      </c>
      <c r="F1147" t="s">
        <v>966</v>
      </c>
      <c r="G1147">
        <v>198</v>
      </c>
      <c r="H1147">
        <v>342</v>
      </c>
      <c r="I1147" t="s">
        <v>5</v>
      </c>
      <c r="J1147">
        <v>2</v>
      </c>
      <c r="K1147">
        <v>9</v>
      </c>
      <c r="L1147" t="s">
        <v>5</v>
      </c>
      <c r="M1147">
        <f>MAX(J1147,G1147)</f>
        <v>198</v>
      </c>
      <c r="N1147">
        <f>J1147+G1147</f>
        <v>200</v>
      </c>
      <c r="O1147">
        <f>SUM(K1147,H1147)</f>
        <v>351</v>
      </c>
      <c r="P1147">
        <f>0.2*LOG($M1147+1)/LOG($M$1344+1)+0.3*LOG($O1147+1)/LOG($O$1344+1)</f>
        <v>0.19189771842831987</v>
      </c>
      <c r="Q1147">
        <f>0.2*LOG($N1147+1)/LOG($N$1344+1)+0.3*LOG($O1147+1)/LOG($O$1344+1)</f>
        <v>0.19206803170188852</v>
      </c>
    </row>
    <row r="1148" spans="1:17">
      <c r="A1148">
        <v>515</v>
      </c>
      <c r="B1148">
        <v>970</v>
      </c>
      <c r="C1148">
        <v>1134</v>
      </c>
      <c r="D1148">
        <v>510</v>
      </c>
      <c r="E1148">
        <v>1025</v>
      </c>
      <c r="F1148" t="s">
        <v>921</v>
      </c>
      <c r="G1148">
        <v>59</v>
      </c>
      <c r="H1148">
        <v>1137</v>
      </c>
      <c r="I1148" t="s">
        <v>1</v>
      </c>
      <c r="M1148">
        <f>MAX(J1148,G1148)</f>
        <v>59</v>
      </c>
      <c r="N1148">
        <f>J1148+G1148</f>
        <v>59</v>
      </c>
      <c r="O1148">
        <f>SUM(K1148,H1148)</f>
        <v>1137</v>
      </c>
      <c r="P1148">
        <f>0.2*LOG($M1148+1)/LOG($M$1344+1)+0.3*LOG($O1148+1)/LOG($O$1344+1)</f>
        <v>0.1918389258258964</v>
      </c>
      <c r="Q1148">
        <f>0.2*LOG($N1148+1)/LOG($N$1344+1)+0.3*LOG($O1148+1)/LOG($O$1344+1)</f>
        <v>0.1918389258258964</v>
      </c>
    </row>
    <row r="1149" spans="1:17">
      <c r="A1149">
        <v>672</v>
      </c>
      <c r="B1149">
        <v>1249</v>
      </c>
      <c r="C1149">
        <v>605</v>
      </c>
      <c r="D1149">
        <v>510</v>
      </c>
      <c r="E1149">
        <v>1127</v>
      </c>
      <c r="F1149" t="s">
        <v>1010</v>
      </c>
      <c r="G1149">
        <v>55</v>
      </c>
      <c r="H1149">
        <v>956</v>
      </c>
      <c r="I1149" t="s">
        <v>5</v>
      </c>
      <c r="J1149">
        <v>47</v>
      </c>
      <c r="K1149">
        <v>259</v>
      </c>
      <c r="L1149" t="s">
        <v>5</v>
      </c>
      <c r="M1149">
        <f>MAX(J1149,G1149)</f>
        <v>55</v>
      </c>
      <c r="N1149">
        <f>J1149+G1149</f>
        <v>102</v>
      </c>
      <c r="O1149">
        <f>SUM(K1149,H1149)</f>
        <v>1215</v>
      </c>
      <c r="P1149">
        <f>0.2*LOG($M1149+1)/LOG($M$1344+1)+0.3*LOG($O1149+1)/LOG($O$1344+1)</f>
        <v>0.19181424499899863</v>
      </c>
      <c r="Q1149">
        <f>0.2*LOG($N1149+1)/LOG($N$1344+1)+0.3*LOG($O1149+1)/LOG($O$1344+1)</f>
        <v>0.2021926627483574</v>
      </c>
    </row>
    <row r="1150" spans="1:17">
      <c r="A1150">
        <v>1131</v>
      </c>
      <c r="B1150">
        <v>920</v>
      </c>
      <c r="C1150">
        <v>1098</v>
      </c>
      <c r="D1150">
        <v>510</v>
      </c>
      <c r="E1150">
        <v>1106</v>
      </c>
      <c r="F1150" t="s">
        <v>992</v>
      </c>
      <c r="G1150">
        <v>176</v>
      </c>
      <c r="H1150">
        <v>391</v>
      </c>
      <c r="I1150" t="s">
        <v>1</v>
      </c>
      <c r="M1150">
        <f>MAX(J1150,G1150)</f>
        <v>176</v>
      </c>
      <c r="N1150">
        <f>J1150+G1150</f>
        <v>176</v>
      </c>
      <c r="O1150">
        <f>SUM(K1150,H1150)</f>
        <v>391</v>
      </c>
      <c r="P1150">
        <f>0.2*LOG($M1150+1)/LOG($M$1344+1)+0.3*LOG($O1150+1)/LOG($O$1344+1)</f>
        <v>0.19177004909312978</v>
      </c>
      <c r="Q1150">
        <f>0.2*LOG($N1150+1)/LOG($N$1344+1)+0.3*LOG($O1150+1)/LOG($O$1344+1)</f>
        <v>0.19177004909312978</v>
      </c>
    </row>
    <row r="1151" spans="1:17">
      <c r="A1151">
        <v>976</v>
      </c>
      <c r="B1151">
        <v>1101</v>
      </c>
      <c r="C1151">
        <v>818</v>
      </c>
      <c r="D1151">
        <v>510</v>
      </c>
      <c r="E1151">
        <v>1086</v>
      </c>
      <c r="F1151" t="s">
        <v>974</v>
      </c>
      <c r="G1151">
        <v>43</v>
      </c>
      <c r="H1151">
        <v>90</v>
      </c>
      <c r="I1151" t="s">
        <v>5</v>
      </c>
      <c r="J1151">
        <v>139</v>
      </c>
      <c r="K1151">
        <v>402</v>
      </c>
      <c r="L1151" t="s">
        <v>5</v>
      </c>
      <c r="M1151">
        <f>MAX(J1151,G1151)</f>
        <v>139</v>
      </c>
      <c r="N1151">
        <f>J1151+G1151</f>
        <v>182</v>
      </c>
      <c r="O1151">
        <f>SUM(K1151,H1151)</f>
        <v>492</v>
      </c>
      <c r="P1151">
        <f>0.2*LOG($M1151+1)/LOG($M$1344+1)+0.3*LOG($O1151+1)/LOG($O$1344+1)</f>
        <v>0.19175404006423341</v>
      </c>
      <c r="Q1151">
        <f>0.2*LOG($N1151+1)/LOG($N$1344+1)+0.3*LOG($O1151+1)/LOG($O$1344+1)</f>
        <v>0.19631573629959503</v>
      </c>
    </row>
    <row r="1152" spans="1:17">
      <c r="A1152">
        <v>1260</v>
      </c>
      <c r="B1152">
        <v>923</v>
      </c>
      <c r="C1152">
        <v>1209</v>
      </c>
      <c r="D1152">
        <v>510</v>
      </c>
      <c r="E1152">
        <v>1197</v>
      </c>
      <c r="F1152" t="s">
        <v>1335</v>
      </c>
      <c r="G1152">
        <v>67</v>
      </c>
      <c r="H1152">
        <v>972</v>
      </c>
      <c r="I1152" t="s">
        <v>5</v>
      </c>
      <c r="J1152">
        <v>3</v>
      </c>
      <c r="K1152">
        <v>3</v>
      </c>
      <c r="L1152" t="s">
        <v>5</v>
      </c>
      <c r="M1152">
        <f>MAX(J1152,G1152)</f>
        <v>67</v>
      </c>
      <c r="N1152">
        <f>J1152+G1152</f>
        <v>70</v>
      </c>
      <c r="O1152">
        <f>SUM(K1152,H1152)</f>
        <v>975</v>
      </c>
      <c r="P1152">
        <f>0.2*LOG($M1152+1)/LOG($M$1344+1)+0.3*LOG($O1152+1)/LOG($O$1344+1)</f>
        <v>0.19130592292158877</v>
      </c>
      <c r="Q1152">
        <f>0.2*LOG($N1152+1)/LOG($N$1344+1)+0.3*LOG($O1152+1)/LOG($O$1344+1)</f>
        <v>0.19204119618596288</v>
      </c>
    </row>
    <row r="1153" spans="1:17">
      <c r="A1153">
        <v>478</v>
      </c>
      <c r="B1153">
        <v>922</v>
      </c>
      <c r="C1153">
        <v>790</v>
      </c>
      <c r="D1153">
        <v>510</v>
      </c>
      <c r="E1153">
        <v>839</v>
      </c>
      <c r="F1153" t="s">
        <v>755</v>
      </c>
      <c r="G1153">
        <v>152</v>
      </c>
      <c r="H1153">
        <v>439</v>
      </c>
      <c r="I1153" t="s">
        <v>1</v>
      </c>
      <c r="M1153">
        <f>MAX(J1153,G1153)</f>
        <v>152</v>
      </c>
      <c r="N1153">
        <f>J1153+G1153</f>
        <v>152</v>
      </c>
      <c r="O1153">
        <f>SUM(K1153,H1153)</f>
        <v>439</v>
      </c>
      <c r="P1153">
        <f>0.2*LOG($M1153+1)/LOG($M$1344+1)+0.3*LOG($O1153+1)/LOG($O$1344+1)</f>
        <v>0.191292798300228</v>
      </c>
      <c r="Q1153">
        <f>0.2*LOG($N1153+1)/LOG($N$1344+1)+0.3*LOG($O1153+1)/LOG($O$1344+1)</f>
        <v>0.191292798300228</v>
      </c>
    </row>
    <row r="1154" spans="1:17">
      <c r="A1154">
        <v>1042</v>
      </c>
      <c r="B1154">
        <v>925</v>
      </c>
      <c r="C1154">
        <v>896</v>
      </c>
      <c r="D1154">
        <v>510</v>
      </c>
      <c r="E1154">
        <v>1006</v>
      </c>
      <c r="F1154" t="s">
        <v>904</v>
      </c>
      <c r="G1154">
        <v>121</v>
      </c>
      <c r="H1154">
        <v>539</v>
      </c>
      <c r="I1154" t="s">
        <v>1</v>
      </c>
      <c r="M1154">
        <f>MAX(J1154,G1154)</f>
        <v>121</v>
      </c>
      <c r="N1154">
        <f>J1154+G1154</f>
        <v>121</v>
      </c>
      <c r="O1154">
        <f>SUM(K1154,H1154)</f>
        <v>539</v>
      </c>
      <c r="P1154">
        <f>0.2*LOG($M1154+1)/LOG($M$1344+1)+0.3*LOG($O1154+1)/LOG($O$1344+1)</f>
        <v>0.19099026878332831</v>
      </c>
      <c r="Q1154">
        <f>0.2*LOG($N1154+1)/LOG($N$1344+1)+0.3*LOG($O1154+1)/LOG($O$1344+1)</f>
        <v>0.19099026878332831</v>
      </c>
    </row>
    <row r="1155" spans="1:17">
      <c r="A1155">
        <v>213</v>
      </c>
      <c r="B1155">
        <v>481</v>
      </c>
      <c r="C1155">
        <v>51</v>
      </c>
      <c r="D1155">
        <v>64</v>
      </c>
      <c r="E1155">
        <v>122</v>
      </c>
      <c r="F1155" t="s">
        <v>116</v>
      </c>
      <c r="G1155">
        <v>181</v>
      </c>
      <c r="H1155">
        <v>363</v>
      </c>
      <c r="I1155" t="s">
        <v>5</v>
      </c>
      <c r="L1155" t="s">
        <v>5</v>
      </c>
      <c r="M1155">
        <f>MAX(J1155,G1155)</f>
        <v>181</v>
      </c>
      <c r="N1155">
        <f>J1155+G1155</f>
        <v>181</v>
      </c>
      <c r="O1155">
        <f>SUM(K1155,H1155)</f>
        <v>363</v>
      </c>
      <c r="P1155">
        <f>0.2*LOG($M1155+1)/LOG($M$1344+1)+0.3*LOG($O1155+1)/LOG($O$1344+1)</f>
        <v>0.19095855523777372</v>
      </c>
      <c r="Q1155">
        <f>0.2*LOG($N1155+1)/LOG($N$1344+1)+0.3*LOG($O1155+1)/LOG($O$1344+1)</f>
        <v>0.19095855523777372</v>
      </c>
    </row>
    <row r="1156" spans="1:17">
      <c r="A1156">
        <v>1110</v>
      </c>
      <c r="B1156">
        <v>931</v>
      </c>
      <c r="C1156">
        <v>1134</v>
      </c>
      <c r="D1156">
        <v>510</v>
      </c>
      <c r="E1156">
        <v>1119</v>
      </c>
      <c r="F1156" t="s">
        <v>1004</v>
      </c>
      <c r="G1156">
        <v>117</v>
      </c>
      <c r="H1156">
        <v>555</v>
      </c>
      <c r="I1156" t="s">
        <v>1</v>
      </c>
      <c r="M1156">
        <f>MAX(J1156,G1156)</f>
        <v>117</v>
      </c>
      <c r="N1156">
        <f>J1156+G1156</f>
        <v>117</v>
      </c>
      <c r="O1156">
        <f>SUM(K1156,H1156)</f>
        <v>555</v>
      </c>
      <c r="P1156">
        <f>0.2*LOG($M1156+1)/LOG($M$1344+1)+0.3*LOG($O1156+1)/LOG($O$1344+1)</f>
        <v>0.19092917741691462</v>
      </c>
      <c r="Q1156">
        <f>0.2*LOG($N1156+1)/LOG($N$1344+1)+0.3*LOG($O1156+1)/LOG($O$1344+1)</f>
        <v>0.19092917741691462</v>
      </c>
    </row>
    <row r="1157" spans="1:17">
      <c r="A1157">
        <v>833</v>
      </c>
      <c r="B1157">
        <v>1282</v>
      </c>
      <c r="C1157">
        <v>463</v>
      </c>
      <c r="D1157">
        <v>510</v>
      </c>
      <c r="E1157">
        <v>1173</v>
      </c>
      <c r="F1157" t="s">
        <v>1051</v>
      </c>
      <c r="G1157">
        <v>3</v>
      </c>
      <c r="H1157">
        <v>3</v>
      </c>
      <c r="I1157" t="s">
        <v>5</v>
      </c>
      <c r="J1157">
        <v>151</v>
      </c>
      <c r="K1157">
        <v>423</v>
      </c>
      <c r="L1157" t="s">
        <v>5</v>
      </c>
      <c r="M1157">
        <f>MAX(J1157,G1157)</f>
        <v>151</v>
      </c>
      <c r="N1157">
        <f>J1157+G1157</f>
        <v>154</v>
      </c>
      <c r="O1157">
        <f>SUM(K1157,H1157)</f>
        <v>426</v>
      </c>
      <c r="P1157">
        <f>0.2*LOG($M1157+1)/LOG($M$1344+1)+0.3*LOG($O1157+1)/LOG($O$1344+1)</f>
        <v>0.19066071537618173</v>
      </c>
      <c r="Q1157">
        <f>0.2*LOG($N1157+1)/LOG($N$1344+1)+0.3*LOG($O1157+1)/LOG($O$1344+1)</f>
        <v>0.19099358301601957</v>
      </c>
    </row>
    <row r="1158" spans="1:17">
      <c r="A1158">
        <v>1037</v>
      </c>
      <c r="B1158">
        <v>929</v>
      </c>
      <c r="C1158">
        <v>1209</v>
      </c>
      <c r="D1158">
        <v>510</v>
      </c>
      <c r="E1158">
        <v>1126</v>
      </c>
      <c r="F1158" t="s">
        <v>1326</v>
      </c>
      <c r="G1158">
        <v>28</v>
      </c>
      <c r="H1158">
        <v>2125</v>
      </c>
      <c r="I1158" t="s">
        <v>1</v>
      </c>
      <c r="M1158">
        <f>MAX(J1158,G1158)</f>
        <v>28</v>
      </c>
      <c r="N1158">
        <f>J1158+G1158</f>
        <v>28</v>
      </c>
      <c r="O1158">
        <f>SUM(K1158,H1158)</f>
        <v>2125</v>
      </c>
      <c r="P1158">
        <f>0.2*LOG($M1158+1)/LOG($M$1344+1)+0.3*LOG($O1158+1)/LOG($O$1344+1)</f>
        <v>0.19030098078556984</v>
      </c>
      <c r="Q1158">
        <f>0.2*LOG($N1158+1)/LOG($N$1344+1)+0.3*LOG($O1158+1)/LOG($O$1344+1)</f>
        <v>0.19030098078556984</v>
      </c>
    </row>
    <row r="1159" spans="1:17">
      <c r="A1159">
        <v>917</v>
      </c>
      <c r="B1159">
        <v>933</v>
      </c>
      <c r="C1159">
        <v>888</v>
      </c>
      <c r="D1159">
        <v>510</v>
      </c>
      <c r="E1159">
        <v>974</v>
      </c>
      <c r="F1159" t="s">
        <v>875</v>
      </c>
      <c r="G1159">
        <v>182</v>
      </c>
      <c r="H1159">
        <v>339</v>
      </c>
      <c r="I1159" t="s">
        <v>5</v>
      </c>
      <c r="J1159">
        <v>1</v>
      </c>
      <c r="K1159">
        <v>2</v>
      </c>
      <c r="L1159" t="s">
        <v>5</v>
      </c>
      <c r="M1159">
        <f>MAX(J1159,G1159)</f>
        <v>182</v>
      </c>
      <c r="N1159">
        <f>J1159+G1159</f>
        <v>183</v>
      </c>
      <c r="O1159">
        <f>SUM(K1159,H1159)</f>
        <v>341</v>
      </c>
      <c r="P1159">
        <f>0.2*LOG($M1159+1)/LOG($M$1344+1)+0.3*LOG($O1159+1)/LOG($O$1344+1)</f>
        <v>0.18997009122663561</v>
      </c>
      <c r="Q1159">
        <f>0.2*LOG($N1159+1)/LOG($N$1344+1)+0.3*LOG($O1159+1)/LOG($O$1344+1)</f>
        <v>0.19006290445594234</v>
      </c>
    </row>
    <row r="1160" spans="1:17">
      <c r="A1160">
        <v>1214</v>
      </c>
      <c r="B1160">
        <v>1315</v>
      </c>
      <c r="C1160">
        <v>1060</v>
      </c>
      <c r="D1160">
        <v>510</v>
      </c>
      <c r="E1160">
        <v>1325</v>
      </c>
      <c r="F1160" t="s">
        <v>1182</v>
      </c>
      <c r="I1160" t="s">
        <v>5</v>
      </c>
      <c r="J1160">
        <v>210</v>
      </c>
      <c r="K1160">
        <v>293</v>
      </c>
      <c r="L1160" t="s">
        <v>5</v>
      </c>
      <c r="M1160">
        <f>MAX(J1160,G1160)</f>
        <v>210</v>
      </c>
      <c r="N1160">
        <f>J1160+G1160</f>
        <v>210</v>
      </c>
      <c r="O1160">
        <f>SUM(K1160,H1160)</f>
        <v>293</v>
      </c>
      <c r="P1160">
        <f>0.2*LOG($M1160+1)/LOG($M$1344+1)+0.3*LOG($O1160+1)/LOG($O$1344+1)</f>
        <v>0.18977067610409915</v>
      </c>
      <c r="Q1160">
        <f>0.2*LOG($N1160+1)/LOG($N$1344+1)+0.3*LOG($O1160+1)/LOG($O$1344+1)</f>
        <v>0.18977067610409915</v>
      </c>
    </row>
    <row r="1161" spans="1:17">
      <c r="A1161">
        <v>823</v>
      </c>
      <c r="B1161">
        <v>941</v>
      </c>
      <c r="C1161">
        <v>663</v>
      </c>
      <c r="D1161">
        <v>510</v>
      </c>
      <c r="E1161">
        <v>895</v>
      </c>
      <c r="F1161" t="s">
        <v>805</v>
      </c>
      <c r="G1161">
        <v>52</v>
      </c>
      <c r="H1161">
        <v>1134</v>
      </c>
      <c r="I1161" t="s">
        <v>1</v>
      </c>
      <c r="M1161">
        <f>MAX(J1161,G1161)</f>
        <v>52</v>
      </c>
      <c r="N1161">
        <f>J1161+G1161</f>
        <v>52</v>
      </c>
      <c r="O1161">
        <f>SUM(K1161,H1161)</f>
        <v>1134</v>
      </c>
      <c r="P1161">
        <f>0.2*LOG($M1161+1)/LOG($M$1344+1)+0.3*LOG($O1161+1)/LOG($O$1344+1)</f>
        <v>0.1896803580228435</v>
      </c>
      <c r="Q1161">
        <f>0.2*LOG($N1161+1)/LOG($N$1344+1)+0.3*LOG($O1161+1)/LOG($O$1344+1)</f>
        <v>0.1896803580228435</v>
      </c>
    </row>
    <row r="1162" spans="1:17">
      <c r="A1162">
        <v>793</v>
      </c>
      <c r="B1162">
        <v>1304</v>
      </c>
      <c r="C1162">
        <v>767</v>
      </c>
      <c r="D1162">
        <v>399</v>
      </c>
      <c r="E1162">
        <v>1246</v>
      </c>
      <c r="F1162" t="s">
        <v>1115</v>
      </c>
      <c r="G1162">
        <v>1</v>
      </c>
      <c r="H1162">
        <v>1</v>
      </c>
      <c r="I1162" t="s">
        <v>5</v>
      </c>
      <c r="J1162">
        <v>159</v>
      </c>
      <c r="K1162">
        <v>379</v>
      </c>
      <c r="L1162" t="s">
        <v>5</v>
      </c>
      <c r="M1162">
        <f>MAX(J1162,G1162)</f>
        <v>159</v>
      </c>
      <c r="N1162">
        <f>J1162+G1162</f>
        <v>160</v>
      </c>
      <c r="O1162">
        <f>SUM(K1162,H1162)</f>
        <v>380</v>
      </c>
      <c r="P1162">
        <f>0.2*LOG($M1162+1)/LOG($M$1344+1)+0.3*LOG($O1162+1)/LOG($O$1344+1)</f>
        <v>0.18955642527008099</v>
      </c>
      <c r="Q1162">
        <f>0.2*LOG($N1162+1)/LOG($N$1344+1)+0.3*LOG($O1162+1)/LOG($O$1344+1)</f>
        <v>0.18966253891820362</v>
      </c>
    </row>
    <row r="1163" spans="1:17">
      <c r="A1163">
        <v>994</v>
      </c>
      <c r="B1163">
        <v>934</v>
      </c>
      <c r="C1163">
        <v>1134</v>
      </c>
      <c r="D1163">
        <v>510</v>
      </c>
      <c r="E1163">
        <v>1098</v>
      </c>
      <c r="F1163" t="s">
        <v>985</v>
      </c>
      <c r="G1163">
        <v>130</v>
      </c>
      <c r="H1163">
        <v>458</v>
      </c>
      <c r="I1163" t="s">
        <v>1</v>
      </c>
      <c r="M1163">
        <f>MAX(J1163,G1163)</f>
        <v>130</v>
      </c>
      <c r="N1163">
        <f>J1163+G1163</f>
        <v>130</v>
      </c>
      <c r="O1163">
        <f>SUM(K1163,H1163)</f>
        <v>458</v>
      </c>
      <c r="P1163">
        <f>0.2*LOG($M1163+1)/LOG($M$1344+1)+0.3*LOG($O1163+1)/LOG($O$1344+1)</f>
        <v>0.18938243636397223</v>
      </c>
      <c r="Q1163">
        <f>0.2*LOG($N1163+1)/LOG($N$1344+1)+0.3*LOG($O1163+1)/LOG($O$1344+1)</f>
        <v>0.18938243636397223</v>
      </c>
    </row>
    <row r="1164" spans="1:17">
      <c r="A1164">
        <v>1080</v>
      </c>
      <c r="B1164">
        <v>932</v>
      </c>
      <c r="C1164">
        <v>1209</v>
      </c>
      <c r="D1164">
        <v>510</v>
      </c>
      <c r="E1164">
        <v>1139</v>
      </c>
      <c r="F1164" t="s">
        <v>1020</v>
      </c>
      <c r="G1164">
        <v>65</v>
      </c>
      <c r="H1164">
        <v>879</v>
      </c>
      <c r="I1164" t="s">
        <v>1</v>
      </c>
      <c r="M1164">
        <f>MAX(J1164,G1164)</f>
        <v>65</v>
      </c>
      <c r="N1164">
        <f>J1164+G1164</f>
        <v>65</v>
      </c>
      <c r="O1164">
        <f>SUM(K1164,H1164)</f>
        <v>879</v>
      </c>
      <c r="P1164">
        <f>0.2*LOG($M1164+1)/LOG($M$1344+1)+0.3*LOG($O1164+1)/LOG($O$1344+1)</f>
        <v>0.18900084074377255</v>
      </c>
      <c r="Q1164">
        <f>0.2*LOG($N1164+1)/LOG($N$1344+1)+0.3*LOG($O1164+1)/LOG($O$1344+1)</f>
        <v>0.18900084074377255</v>
      </c>
    </row>
    <row r="1165" spans="1:17">
      <c r="A1165">
        <v>91</v>
      </c>
      <c r="B1165">
        <v>1200</v>
      </c>
      <c r="C1165">
        <v>28</v>
      </c>
      <c r="D1165">
        <v>55</v>
      </c>
      <c r="E1165">
        <v>492</v>
      </c>
      <c r="F1165" t="s">
        <v>441</v>
      </c>
      <c r="G1165">
        <v>17</v>
      </c>
      <c r="H1165">
        <v>25</v>
      </c>
      <c r="I1165" t="s">
        <v>5</v>
      </c>
      <c r="J1165">
        <v>118</v>
      </c>
      <c r="K1165">
        <v>449</v>
      </c>
      <c r="L1165" t="s">
        <v>5</v>
      </c>
      <c r="M1165">
        <f>MAX(J1165,G1165)</f>
        <v>118</v>
      </c>
      <c r="N1165">
        <f>J1165+G1165</f>
        <v>135</v>
      </c>
      <c r="O1165">
        <f>SUM(K1165,H1165)</f>
        <v>474</v>
      </c>
      <c r="P1165">
        <f>0.2*LOG($M1165+1)/LOG($M$1344+1)+0.3*LOG($O1165+1)/LOG($O$1344+1)</f>
        <v>0.1883407486743317</v>
      </c>
      <c r="Q1165">
        <f>0.2*LOG($N1165+1)/LOG($N$1344+1)+0.3*LOG($O1165+1)/LOG($O$1344+1)</f>
        <v>0.19061494658260458</v>
      </c>
    </row>
    <row r="1166" spans="1:17">
      <c r="A1166">
        <v>887</v>
      </c>
      <c r="B1166">
        <v>937</v>
      </c>
      <c r="C1166">
        <v>848</v>
      </c>
      <c r="D1166">
        <v>510</v>
      </c>
      <c r="E1166">
        <v>954</v>
      </c>
      <c r="F1166" t="s">
        <v>857</v>
      </c>
      <c r="G1166">
        <v>124</v>
      </c>
      <c r="H1166">
        <v>449</v>
      </c>
      <c r="I1166" t="s">
        <v>1</v>
      </c>
      <c r="M1166">
        <f>MAX(J1166,G1166)</f>
        <v>124</v>
      </c>
      <c r="N1166">
        <f>J1166+G1166</f>
        <v>124</v>
      </c>
      <c r="O1166">
        <f>SUM(K1166,H1166)</f>
        <v>449</v>
      </c>
      <c r="P1166">
        <f>0.2*LOG($M1166+1)/LOG($M$1344+1)+0.3*LOG($O1166+1)/LOG($O$1344+1)</f>
        <v>0.1882403356503688</v>
      </c>
      <c r="Q1166">
        <f>0.2*LOG($N1166+1)/LOG($N$1344+1)+0.3*LOG($O1166+1)/LOG($O$1344+1)</f>
        <v>0.1882403356503688</v>
      </c>
    </row>
    <row r="1167" spans="1:17">
      <c r="A1167">
        <v>1055</v>
      </c>
      <c r="B1167">
        <v>946</v>
      </c>
      <c r="C1167">
        <v>586</v>
      </c>
      <c r="D1167">
        <v>369</v>
      </c>
      <c r="E1167">
        <v>874</v>
      </c>
      <c r="F1167" t="s">
        <v>1297</v>
      </c>
      <c r="G1167">
        <v>120</v>
      </c>
      <c r="H1167">
        <v>463</v>
      </c>
      <c r="I1167" t="s">
        <v>1</v>
      </c>
      <c r="M1167">
        <f>MAX(J1167,G1167)</f>
        <v>120</v>
      </c>
      <c r="N1167">
        <f>J1167+G1167</f>
        <v>120</v>
      </c>
      <c r="O1167">
        <f>SUM(K1167,H1167)</f>
        <v>463</v>
      </c>
      <c r="P1167">
        <f>0.2*LOG($M1167+1)/LOG($M$1344+1)+0.3*LOG($O1167+1)/LOG($O$1344+1)</f>
        <v>0.18821804367232314</v>
      </c>
      <c r="Q1167">
        <f>0.2*LOG($N1167+1)/LOG($N$1344+1)+0.3*LOG($O1167+1)/LOG($O$1344+1)</f>
        <v>0.18821804367232314</v>
      </c>
    </row>
    <row r="1168" spans="1:17">
      <c r="A1168">
        <v>952</v>
      </c>
      <c r="B1168">
        <v>939</v>
      </c>
      <c r="C1168">
        <v>888</v>
      </c>
      <c r="D1168">
        <v>510</v>
      </c>
      <c r="E1168">
        <v>993</v>
      </c>
      <c r="F1168" t="s">
        <v>891</v>
      </c>
      <c r="G1168">
        <v>82</v>
      </c>
      <c r="H1168">
        <v>659</v>
      </c>
      <c r="I1168" t="s">
        <v>1</v>
      </c>
      <c r="M1168">
        <f>MAX(J1168,G1168)</f>
        <v>82</v>
      </c>
      <c r="N1168">
        <f>J1168+G1168</f>
        <v>82</v>
      </c>
      <c r="O1168">
        <f>SUM(K1168,H1168)</f>
        <v>659</v>
      </c>
      <c r="P1168">
        <f>0.2*LOG($M1168+1)/LOG($M$1344+1)+0.3*LOG($O1168+1)/LOG($O$1344+1)</f>
        <v>0.18791225237513731</v>
      </c>
      <c r="Q1168">
        <f>0.2*LOG($N1168+1)/LOG($N$1344+1)+0.3*LOG($O1168+1)/LOG($O$1344+1)</f>
        <v>0.18791225237513731</v>
      </c>
    </row>
    <row r="1169" spans="1:17">
      <c r="A1169">
        <v>813</v>
      </c>
      <c r="B1169">
        <v>945</v>
      </c>
      <c r="C1169">
        <v>1209</v>
      </c>
      <c r="D1169">
        <v>510</v>
      </c>
      <c r="E1169">
        <v>1097</v>
      </c>
      <c r="F1169" t="s">
        <v>984</v>
      </c>
      <c r="G1169">
        <v>60</v>
      </c>
      <c r="H1169">
        <v>884</v>
      </c>
      <c r="I1169" t="s">
        <v>5</v>
      </c>
      <c r="L1169" t="s">
        <v>5</v>
      </c>
      <c r="M1169">
        <f>MAX(J1169,G1169)</f>
        <v>60</v>
      </c>
      <c r="N1169">
        <f>J1169+G1169</f>
        <v>60</v>
      </c>
      <c r="O1169">
        <f>SUM(K1169,H1169)</f>
        <v>884</v>
      </c>
      <c r="P1169">
        <f>0.2*LOG($M1169+1)/LOG($M$1344+1)+0.3*LOG($O1169+1)/LOG($O$1344+1)</f>
        <v>0.18775742159206987</v>
      </c>
      <c r="Q1169">
        <f>0.2*LOG($N1169+1)/LOG($N$1344+1)+0.3*LOG($O1169+1)/LOG($O$1344+1)</f>
        <v>0.18775742159206987</v>
      </c>
    </row>
    <row r="1170" spans="1:17">
      <c r="A1170">
        <v>901</v>
      </c>
      <c r="B1170">
        <v>942</v>
      </c>
      <c r="C1170">
        <v>933</v>
      </c>
      <c r="D1170">
        <v>510</v>
      </c>
      <c r="E1170">
        <v>1002</v>
      </c>
      <c r="F1170" t="s">
        <v>900</v>
      </c>
      <c r="G1170">
        <v>92</v>
      </c>
      <c r="H1170">
        <v>570</v>
      </c>
      <c r="I1170" t="s">
        <v>5</v>
      </c>
      <c r="L1170" t="s">
        <v>5</v>
      </c>
      <c r="M1170">
        <f>MAX(J1170,G1170)</f>
        <v>92</v>
      </c>
      <c r="N1170">
        <f>J1170+G1170</f>
        <v>92</v>
      </c>
      <c r="O1170">
        <f>SUM(K1170,H1170)</f>
        <v>570</v>
      </c>
      <c r="P1170">
        <f>0.2*LOG($M1170+1)/LOG($M$1344+1)+0.3*LOG($O1170+1)/LOG($O$1344+1)</f>
        <v>0.18733623485554909</v>
      </c>
      <c r="Q1170">
        <f>0.2*LOG($N1170+1)/LOG($N$1344+1)+0.3*LOG($O1170+1)/LOG($O$1344+1)</f>
        <v>0.18733623485554909</v>
      </c>
    </row>
    <row r="1171" spans="1:17">
      <c r="A1171">
        <v>992</v>
      </c>
      <c r="B1171">
        <v>940</v>
      </c>
      <c r="C1171">
        <v>1041</v>
      </c>
      <c r="D1171">
        <v>510</v>
      </c>
      <c r="E1171">
        <v>1061</v>
      </c>
      <c r="F1171" t="s">
        <v>951</v>
      </c>
      <c r="G1171">
        <v>135</v>
      </c>
      <c r="H1171">
        <v>391</v>
      </c>
      <c r="I1171" t="s">
        <v>1</v>
      </c>
      <c r="M1171">
        <f>MAX(J1171,G1171)</f>
        <v>135</v>
      </c>
      <c r="N1171">
        <f>J1171+G1171</f>
        <v>135</v>
      </c>
      <c r="O1171">
        <f>SUM(K1171,H1171)</f>
        <v>391</v>
      </c>
      <c r="P1171">
        <f>0.2*LOG($M1171+1)/LOG($M$1344+1)+0.3*LOG($O1171+1)/LOG($O$1344+1)</f>
        <v>0.18728241949726271</v>
      </c>
      <c r="Q1171">
        <f>0.2*LOG($N1171+1)/LOG($N$1344+1)+0.3*LOG($O1171+1)/LOG($O$1344+1)</f>
        <v>0.18728241949726271</v>
      </c>
    </row>
    <row r="1172" spans="1:17">
      <c r="A1172">
        <v>561</v>
      </c>
      <c r="B1172">
        <v>1285</v>
      </c>
      <c r="C1172">
        <v>384</v>
      </c>
      <c r="D1172">
        <v>510</v>
      </c>
      <c r="E1172">
        <v>1133</v>
      </c>
      <c r="F1172" t="s">
        <v>1015</v>
      </c>
      <c r="G1172">
        <v>2</v>
      </c>
      <c r="H1172">
        <v>4</v>
      </c>
      <c r="I1172" t="s">
        <v>5</v>
      </c>
      <c r="J1172">
        <v>48</v>
      </c>
      <c r="K1172">
        <v>1049</v>
      </c>
      <c r="L1172" t="s">
        <v>5</v>
      </c>
      <c r="M1172">
        <f>MAX(J1172,G1172)</f>
        <v>48</v>
      </c>
      <c r="N1172">
        <f>J1172+G1172</f>
        <v>50</v>
      </c>
      <c r="O1172">
        <f>SUM(K1172,H1172)</f>
        <v>1053</v>
      </c>
      <c r="P1172">
        <f>0.2*LOG($M1172+1)/LOG($M$1344+1)+0.3*LOG($O1172+1)/LOG($O$1344+1)</f>
        <v>0.18705913855321898</v>
      </c>
      <c r="Q1172">
        <f>0.2*LOG($N1172+1)/LOG($N$1344+1)+0.3*LOG($O1172+1)/LOG($O$1344+1)</f>
        <v>0.18774047682514175</v>
      </c>
    </row>
    <row r="1173" spans="1:17">
      <c r="A1173">
        <v>1150</v>
      </c>
      <c r="B1173">
        <v>969</v>
      </c>
      <c r="C1173">
        <v>933</v>
      </c>
      <c r="D1173">
        <v>510</v>
      </c>
      <c r="E1173">
        <v>1077</v>
      </c>
      <c r="F1173" t="s">
        <v>965</v>
      </c>
      <c r="G1173">
        <v>146</v>
      </c>
      <c r="H1173">
        <v>357</v>
      </c>
      <c r="I1173" t="s">
        <v>5</v>
      </c>
      <c r="L1173" t="s">
        <v>5</v>
      </c>
      <c r="M1173">
        <f>MAX(J1173,G1173)</f>
        <v>146</v>
      </c>
      <c r="N1173">
        <f>J1173+G1173</f>
        <v>146</v>
      </c>
      <c r="O1173">
        <f>SUM(K1173,H1173)</f>
        <v>357</v>
      </c>
      <c r="P1173">
        <f>0.2*LOG($M1173+1)/LOG($M$1344+1)+0.3*LOG($O1173+1)/LOG($O$1344+1)</f>
        <v>0.18703272752038552</v>
      </c>
      <c r="Q1173">
        <f>0.2*LOG($N1173+1)/LOG($N$1344+1)+0.3*LOG($O1173+1)/LOG($O$1344+1)</f>
        <v>0.18703272752038552</v>
      </c>
    </row>
    <row r="1174" spans="1:17">
      <c r="A1174">
        <v>1222</v>
      </c>
      <c r="B1174">
        <v>944</v>
      </c>
      <c r="C1174">
        <v>1209</v>
      </c>
      <c r="D1174">
        <v>510</v>
      </c>
      <c r="E1174">
        <v>1164</v>
      </c>
      <c r="F1174" t="s">
        <v>1043</v>
      </c>
      <c r="G1174">
        <v>82</v>
      </c>
      <c r="H1174">
        <v>611</v>
      </c>
      <c r="I1174" t="s">
        <v>1</v>
      </c>
      <c r="M1174">
        <f>MAX(J1174,G1174)</f>
        <v>82</v>
      </c>
      <c r="N1174">
        <f>J1174+G1174</f>
        <v>82</v>
      </c>
      <c r="O1174">
        <f>SUM(K1174,H1174)</f>
        <v>611</v>
      </c>
      <c r="P1174">
        <f>0.2*LOG($M1174+1)/LOG($M$1344+1)+0.3*LOG($O1174+1)/LOG($O$1344+1)</f>
        <v>0.18660203586860455</v>
      </c>
      <c r="Q1174">
        <f>0.2*LOG($N1174+1)/LOG($N$1344+1)+0.3*LOG($O1174+1)/LOG($O$1344+1)</f>
        <v>0.18660203586860455</v>
      </c>
    </row>
    <row r="1175" spans="1:17">
      <c r="A1175">
        <v>1174</v>
      </c>
      <c r="B1175">
        <v>959</v>
      </c>
      <c r="C1175">
        <v>1005</v>
      </c>
      <c r="D1175">
        <v>510</v>
      </c>
      <c r="E1175">
        <v>1103</v>
      </c>
      <c r="F1175" t="s">
        <v>1323</v>
      </c>
      <c r="G1175">
        <v>75</v>
      </c>
      <c r="H1175">
        <v>665</v>
      </c>
      <c r="I1175" t="s">
        <v>1</v>
      </c>
      <c r="M1175">
        <f>MAX(J1175,G1175)</f>
        <v>75</v>
      </c>
      <c r="N1175">
        <f>J1175+G1175</f>
        <v>75</v>
      </c>
      <c r="O1175">
        <f>SUM(K1175,H1175)</f>
        <v>665</v>
      </c>
      <c r="P1175">
        <f>0.2*LOG($M1175+1)/LOG($M$1344+1)+0.3*LOG($O1175+1)/LOG($O$1344+1)</f>
        <v>0.18656871504380329</v>
      </c>
      <c r="Q1175">
        <f>0.2*LOG($N1175+1)/LOG($N$1344+1)+0.3*LOG($O1175+1)/LOG($O$1344+1)</f>
        <v>0.18656871504380329</v>
      </c>
    </row>
    <row r="1176" spans="1:17">
      <c r="A1176">
        <v>534</v>
      </c>
      <c r="B1176">
        <v>958</v>
      </c>
      <c r="C1176">
        <v>1060</v>
      </c>
      <c r="D1176">
        <v>510</v>
      </c>
      <c r="E1176">
        <v>984</v>
      </c>
      <c r="F1176" t="s">
        <v>883</v>
      </c>
      <c r="G1176">
        <v>70</v>
      </c>
      <c r="H1176">
        <v>694</v>
      </c>
      <c r="I1176" t="s">
        <v>1</v>
      </c>
      <c r="M1176">
        <f>MAX(J1176,G1176)</f>
        <v>70</v>
      </c>
      <c r="N1176">
        <f>J1176+G1176</f>
        <v>70</v>
      </c>
      <c r="O1176">
        <f>SUM(K1176,H1176)</f>
        <v>694</v>
      </c>
      <c r="P1176">
        <f>0.2*LOG($M1176+1)/LOG($M$1344+1)+0.3*LOG($O1176+1)/LOG($O$1344+1)</f>
        <v>0.18614926921061983</v>
      </c>
      <c r="Q1176">
        <f>0.2*LOG($N1176+1)/LOG($N$1344+1)+0.3*LOG($O1176+1)/LOG($O$1344+1)</f>
        <v>0.18614926921061983</v>
      </c>
    </row>
    <row r="1177" spans="1:17">
      <c r="A1177">
        <v>914</v>
      </c>
      <c r="B1177">
        <v>1247</v>
      </c>
      <c r="C1177">
        <v>1005</v>
      </c>
      <c r="D1177">
        <v>510</v>
      </c>
      <c r="E1177">
        <v>1231</v>
      </c>
      <c r="F1177" t="s">
        <v>1102</v>
      </c>
      <c r="G1177">
        <v>7</v>
      </c>
      <c r="H1177">
        <v>11</v>
      </c>
      <c r="I1177" t="s">
        <v>5</v>
      </c>
      <c r="J1177">
        <v>160</v>
      </c>
      <c r="K1177">
        <v>298</v>
      </c>
      <c r="L1177" t="s">
        <v>5</v>
      </c>
      <c r="M1177">
        <f>MAX(J1177,G1177)</f>
        <v>160</v>
      </c>
      <c r="N1177">
        <f>J1177+G1177</f>
        <v>167</v>
      </c>
      <c r="O1177">
        <f>SUM(K1177,H1177)</f>
        <v>309</v>
      </c>
      <c r="P1177">
        <f>0.2*LOG($M1177+1)/LOG($M$1344+1)+0.3*LOG($O1177+1)/LOG($O$1344+1)</f>
        <v>0.18608406084213791</v>
      </c>
      <c r="Q1177">
        <f>0.2*LOG($N1177+1)/LOG($N$1344+1)+0.3*LOG($O1177+1)/LOG($O$1344+1)</f>
        <v>0.18680890152705676</v>
      </c>
    </row>
    <row r="1178" spans="1:17">
      <c r="A1178">
        <v>387</v>
      </c>
      <c r="B1178">
        <v>948</v>
      </c>
      <c r="C1178">
        <v>1209</v>
      </c>
      <c r="D1178">
        <v>510</v>
      </c>
      <c r="E1178">
        <v>1019</v>
      </c>
      <c r="F1178" t="s">
        <v>916</v>
      </c>
      <c r="G1178">
        <v>146</v>
      </c>
      <c r="H1178">
        <v>333</v>
      </c>
      <c r="I1178" t="s">
        <v>1</v>
      </c>
      <c r="M1178">
        <f>MAX(J1178,G1178)</f>
        <v>146</v>
      </c>
      <c r="N1178">
        <f>J1178+G1178</f>
        <v>146</v>
      </c>
      <c r="O1178">
        <f>SUM(K1178,H1178)</f>
        <v>333</v>
      </c>
      <c r="P1178">
        <f>0.2*LOG($M1178+1)/LOG($M$1344+1)+0.3*LOG($O1178+1)/LOG($O$1344+1)</f>
        <v>0.18582862896089997</v>
      </c>
      <c r="Q1178">
        <f>0.2*LOG($N1178+1)/LOG($N$1344+1)+0.3*LOG($O1178+1)/LOG($O$1344+1)</f>
        <v>0.18582862896089997</v>
      </c>
    </row>
    <row r="1179" spans="1:17">
      <c r="A1179">
        <v>889</v>
      </c>
      <c r="B1179">
        <v>952</v>
      </c>
      <c r="C1179">
        <v>843</v>
      </c>
      <c r="D1179">
        <v>510</v>
      </c>
      <c r="E1179">
        <v>962</v>
      </c>
      <c r="F1179" t="s">
        <v>864</v>
      </c>
      <c r="G1179">
        <v>143</v>
      </c>
      <c r="H1179">
        <v>332</v>
      </c>
      <c r="I1179" t="s">
        <v>1</v>
      </c>
      <c r="M1179">
        <f>MAX(J1179,G1179)</f>
        <v>143</v>
      </c>
      <c r="N1179">
        <f>J1179+G1179</f>
        <v>143</v>
      </c>
      <c r="O1179">
        <f>SUM(K1179,H1179)</f>
        <v>332</v>
      </c>
      <c r="P1179">
        <f>0.2*LOG($M1179+1)/LOG($M$1344+1)+0.3*LOG($O1179+1)/LOG($O$1344+1)</f>
        <v>0.18542542765767533</v>
      </c>
      <c r="Q1179">
        <f>0.2*LOG($N1179+1)/LOG($N$1344+1)+0.3*LOG($O1179+1)/LOG($O$1344+1)</f>
        <v>0.18542542765767533</v>
      </c>
    </row>
    <row r="1180" spans="1:17">
      <c r="A1180">
        <v>1021</v>
      </c>
      <c r="B1180">
        <v>951</v>
      </c>
      <c r="C1180">
        <v>848</v>
      </c>
      <c r="D1180">
        <v>510</v>
      </c>
      <c r="E1180">
        <v>999</v>
      </c>
      <c r="F1180" t="s">
        <v>897</v>
      </c>
      <c r="G1180">
        <v>134</v>
      </c>
      <c r="H1180">
        <v>353</v>
      </c>
      <c r="I1180" t="s">
        <v>1</v>
      </c>
      <c r="M1180">
        <f>MAX(J1180,G1180)</f>
        <v>134</v>
      </c>
      <c r="N1180">
        <f>J1180+G1180</f>
        <v>134</v>
      </c>
      <c r="O1180">
        <f>SUM(K1180,H1180)</f>
        <v>353</v>
      </c>
      <c r="P1180">
        <f>0.2*LOG($M1180+1)/LOG($M$1344+1)+0.3*LOG($O1180+1)/LOG($O$1344+1)</f>
        <v>0.18538741934552161</v>
      </c>
      <c r="Q1180">
        <f>0.2*LOG($N1180+1)/LOG($N$1344+1)+0.3*LOG($O1180+1)/LOG($O$1344+1)</f>
        <v>0.18538741934552161</v>
      </c>
    </row>
    <row r="1181" spans="1:17">
      <c r="A1181">
        <v>1302</v>
      </c>
      <c r="B1181">
        <v>955</v>
      </c>
      <c r="C1181">
        <v>1134</v>
      </c>
      <c r="D1181">
        <v>510</v>
      </c>
      <c r="E1181">
        <v>1212</v>
      </c>
      <c r="F1181" t="s">
        <v>1085</v>
      </c>
      <c r="G1181">
        <v>81</v>
      </c>
      <c r="H1181">
        <v>574</v>
      </c>
      <c r="I1181" t="s">
        <v>1</v>
      </c>
      <c r="M1181">
        <f>MAX(J1181,G1181)</f>
        <v>81</v>
      </c>
      <c r="N1181">
        <f>J1181+G1181</f>
        <v>81</v>
      </c>
      <c r="O1181">
        <f>SUM(K1181,H1181)</f>
        <v>574</v>
      </c>
      <c r="P1181">
        <f>0.2*LOG($M1181+1)/LOG($M$1344+1)+0.3*LOG($O1181+1)/LOG($O$1344+1)</f>
        <v>0.18531347730220427</v>
      </c>
      <c r="Q1181">
        <f>0.2*LOG($N1181+1)/LOG($N$1344+1)+0.3*LOG($O1181+1)/LOG($O$1344+1)</f>
        <v>0.18531347730220427</v>
      </c>
    </row>
    <row r="1182" spans="1:17">
      <c r="A1182">
        <v>1048</v>
      </c>
      <c r="B1182">
        <v>957</v>
      </c>
      <c r="C1182">
        <v>871</v>
      </c>
      <c r="D1182">
        <v>510</v>
      </c>
      <c r="E1182">
        <v>1014</v>
      </c>
      <c r="F1182" t="s">
        <v>911</v>
      </c>
      <c r="G1182">
        <v>135</v>
      </c>
      <c r="H1182">
        <v>347</v>
      </c>
      <c r="I1182" t="s">
        <v>1</v>
      </c>
      <c r="M1182">
        <f>MAX(J1182,G1182)</f>
        <v>135</v>
      </c>
      <c r="N1182">
        <f>J1182+G1182</f>
        <v>135</v>
      </c>
      <c r="O1182">
        <f>SUM(K1182,H1182)</f>
        <v>347</v>
      </c>
      <c r="P1182">
        <f>0.2*LOG($M1182+1)/LOG($M$1344+1)+0.3*LOG($O1182+1)/LOG($O$1344+1)</f>
        <v>0.18521648657309134</v>
      </c>
      <c r="Q1182">
        <f>0.2*LOG($N1182+1)/LOG($N$1344+1)+0.3*LOG($O1182+1)/LOG($O$1344+1)</f>
        <v>0.18521648657309134</v>
      </c>
    </row>
    <row r="1183" spans="1:17">
      <c r="A1183">
        <v>926</v>
      </c>
      <c r="B1183">
        <v>953</v>
      </c>
      <c r="C1183">
        <v>848</v>
      </c>
      <c r="D1183">
        <v>510</v>
      </c>
      <c r="E1183">
        <v>965</v>
      </c>
      <c r="F1183" t="s">
        <v>866</v>
      </c>
      <c r="G1183">
        <v>98</v>
      </c>
      <c r="H1183">
        <v>473</v>
      </c>
      <c r="I1183" t="s">
        <v>1</v>
      </c>
      <c r="M1183">
        <f>MAX(J1183,G1183)</f>
        <v>98</v>
      </c>
      <c r="N1183">
        <f>J1183+G1183</f>
        <v>98</v>
      </c>
      <c r="O1183">
        <f>SUM(K1183,H1183)</f>
        <v>473</v>
      </c>
      <c r="P1183">
        <f>0.2*LOG($M1183+1)/LOG($M$1344+1)+0.3*LOG($O1183+1)/LOG($O$1344+1)</f>
        <v>0.18517037921386373</v>
      </c>
      <c r="Q1183">
        <f>0.2*LOG($N1183+1)/LOG($N$1344+1)+0.3*LOG($O1183+1)/LOG($O$1344+1)</f>
        <v>0.18517037921386373</v>
      </c>
    </row>
    <row r="1184" spans="1:17">
      <c r="A1184">
        <v>1164</v>
      </c>
      <c r="B1184">
        <v>1281</v>
      </c>
      <c r="C1184">
        <v>933</v>
      </c>
      <c r="D1184">
        <v>510</v>
      </c>
      <c r="E1184">
        <v>1288</v>
      </c>
      <c r="F1184" t="s">
        <v>1151</v>
      </c>
      <c r="G1184">
        <v>2</v>
      </c>
      <c r="H1184">
        <v>5</v>
      </c>
      <c r="I1184" t="s">
        <v>5</v>
      </c>
      <c r="J1184">
        <v>131</v>
      </c>
      <c r="K1184">
        <v>340</v>
      </c>
      <c r="L1184" t="s">
        <v>5</v>
      </c>
      <c r="M1184">
        <f>MAX(J1184,G1184)</f>
        <v>131</v>
      </c>
      <c r="N1184">
        <f>J1184+G1184</f>
        <v>133</v>
      </c>
      <c r="O1184">
        <f>SUM(K1184,H1184)</f>
        <v>345</v>
      </c>
      <c r="P1184">
        <f>0.2*LOG($M1184+1)/LOG($M$1344+1)+0.3*LOG($O1184+1)/LOG($O$1344+1)</f>
        <v>0.18460804269610487</v>
      </c>
      <c r="Q1184">
        <f>0.2*LOG($N1184+1)/LOG($N$1344+1)+0.3*LOG($O1184+1)/LOG($O$1344+1)</f>
        <v>0.18486415557394675</v>
      </c>
    </row>
    <row r="1185" spans="1:17">
      <c r="A1185">
        <v>685</v>
      </c>
      <c r="B1185">
        <v>961</v>
      </c>
      <c r="C1185">
        <v>780</v>
      </c>
      <c r="D1185">
        <v>510</v>
      </c>
      <c r="E1185">
        <v>905</v>
      </c>
      <c r="F1185" t="s">
        <v>813</v>
      </c>
      <c r="G1185">
        <v>92</v>
      </c>
      <c r="H1185">
        <v>485</v>
      </c>
      <c r="I1185" t="s">
        <v>1</v>
      </c>
      <c r="M1185">
        <f>MAX(J1185,G1185)</f>
        <v>92</v>
      </c>
      <c r="N1185">
        <f>J1185+G1185</f>
        <v>92</v>
      </c>
      <c r="O1185">
        <f>SUM(K1185,H1185)</f>
        <v>485</v>
      </c>
      <c r="P1185">
        <f>0.2*LOG($M1185+1)/LOG($M$1344+1)+0.3*LOG($O1185+1)/LOG($O$1344+1)</f>
        <v>0.18453940914772715</v>
      </c>
      <c r="Q1185">
        <f>0.2*LOG($N1185+1)/LOG($N$1344+1)+0.3*LOG($O1185+1)/LOG($O$1344+1)</f>
        <v>0.18453940914772715</v>
      </c>
    </row>
    <row r="1186" spans="1:17">
      <c r="A1186">
        <v>1009</v>
      </c>
      <c r="B1186">
        <v>996</v>
      </c>
      <c r="C1186">
        <v>1098</v>
      </c>
      <c r="D1186">
        <v>510</v>
      </c>
      <c r="E1186">
        <v>1117</v>
      </c>
      <c r="F1186" t="s">
        <v>1002</v>
      </c>
      <c r="G1186">
        <v>122</v>
      </c>
      <c r="H1186">
        <v>200</v>
      </c>
      <c r="I1186" t="s">
        <v>5</v>
      </c>
      <c r="J1186">
        <v>78</v>
      </c>
      <c r="K1186">
        <v>152</v>
      </c>
      <c r="L1186" t="s">
        <v>5</v>
      </c>
      <c r="M1186">
        <f>MAX(J1186,G1186)</f>
        <v>122</v>
      </c>
      <c r="N1186">
        <f>J1186+G1186</f>
        <v>200</v>
      </c>
      <c r="O1186">
        <f>SUM(K1186,H1186)</f>
        <v>352</v>
      </c>
      <c r="P1186">
        <f>0.2*LOG($M1186+1)/LOG($M$1344+1)+0.3*LOG($O1186+1)/LOG($O$1344+1)</f>
        <v>0.18375289242166221</v>
      </c>
      <c r="Q1186">
        <f>0.2*LOG($N1186+1)/LOG($N$1344+1)+0.3*LOG($O1186+1)/LOG($O$1344+1)</f>
        <v>0.19211725762206455</v>
      </c>
    </row>
    <row r="1187" spans="1:17">
      <c r="A1187">
        <v>1063</v>
      </c>
      <c r="B1187">
        <v>964</v>
      </c>
      <c r="C1187">
        <v>756</v>
      </c>
      <c r="D1187">
        <v>510</v>
      </c>
      <c r="E1187">
        <v>994</v>
      </c>
      <c r="F1187" t="s">
        <v>892</v>
      </c>
      <c r="G1187">
        <v>99</v>
      </c>
      <c r="H1187">
        <v>414</v>
      </c>
      <c r="I1187" t="s">
        <v>5</v>
      </c>
      <c r="L1187" t="s">
        <v>5</v>
      </c>
      <c r="M1187">
        <f>MAX(J1187,G1187)</f>
        <v>99</v>
      </c>
      <c r="N1187">
        <f>J1187+G1187</f>
        <v>99</v>
      </c>
      <c r="O1187">
        <f>SUM(K1187,H1187)</f>
        <v>414</v>
      </c>
      <c r="P1187">
        <f>0.2*LOG($M1187+1)/LOG($M$1344+1)+0.3*LOG($O1187+1)/LOG($O$1344+1)</f>
        <v>0.18303495113841967</v>
      </c>
      <c r="Q1187">
        <f>0.2*LOG($N1187+1)/LOG($N$1344+1)+0.3*LOG($O1187+1)/LOG($O$1344+1)</f>
        <v>0.18303495113841967</v>
      </c>
    </row>
    <row r="1188" spans="1:17">
      <c r="A1188">
        <v>1302</v>
      </c>
      <c r="B1188">
        <v>968</v>
      </c>
      <c r="C1188">
        <v>1041</v>
      </c>
      <c r="D1188">
        <v>510</v>
      </c>
      <c r="E1188">
        <v>1191</v>
      </c>
      <c r="F1188" t="s">
        <v>1066</v>
      </c>
      <c r="G1188">
        <v>142</v>
      </c>
      <c r="H1188">
        <v>291</v>
      </c>
      <c r="I1188" t="s">
        <v>5</v>
      </c>
      <c r="L1188" t="s">
        <v>5</v>
      </c>
      <c r="M1188">
        <f>MAX(J1188,G1188)</f>
        <v>142</v>
      </c>
      <c r="N1188">
        <f>J1188+G1188</f>
        <v>142</v>
      </c>
      <c r="O1188">
        <f>SUM(K1188,H1188)</f>
        <v>291</v>
      </c>
      <c r="P1188">
        <f>0.2*LOG($M1188+1)/LOG($M$1344+1)+0.3*LOG($O1188+1)/LOG($O$1344+1)</f>
        <v>0.18302686999607332</v>
      </c>
      <c r="Q1188">
        <f>0.2*LOG($N1188+1)/LOG($N$1344+1)+0.3*LOG($O1188+1)/LOG($O$1344+1)</f>
        <v>0.18302686999607332</v>
      </c>
    </row>
    <row r="1189" spans="1:17">
      <c r="A1189">
        <v>1302</v>
      </c>
      <c r="B1189">
        <v>965</v>
      </c>
      <c r="C1189">
        <v>1134</v>
      </c>
      <c r="D1189">
        <v>510</v>
      </c>
      <c r="E1189">
        <v>1217</v>
      </c>
      <c r="F1189" t="s">
        <v>1337</v>
      </c>
      <c r="G1189">
        <v>81</v>
      </c>
      <c r="H1189">
        <v>496</v>
      </c>
      <c r="I1189" t="s">
        <v>1</v>
      </c>
      <c r="M1189">
        <f>MAX(J1189,G1189)</f>
        <v>81</v>
      </c>
      <c r="N1189">
        <f>J1189+G1189</f>
        <v>81</v>
      </c>
      <c r="O1189">
        <f>SUM(K1189,H1189)</f>
        <v>496</v>
      </c>
      <c r="P1189">
        <f>0.2*LOG($M1189+1)/LOG($M$1344+1)+0.3*LOG($O1189+1)/LOG($O$1344+1)</f>
        <v>0.18278388423185715</v>
      </c>
      <c r="Q1189">
        <f>0.2*LOG($N1189+1)/LOG($N$1344+1)+0.3*LOG($O1189+1)/LOG($O$1344+1)</f>
        <v>0.18278388423185715</v>
      </c>
    </row>
    <row r="1190" spans="1:17">
      <c r="A1190">
        <v>1269</v>
      </c>
      <c r="B1190">
        <v>967</v>
      </c>
      <c r="C1190">
        <v>1209</v>
      </c>
      <c r="D1190">
        <v>510</v>
      </c>
      <c r="E1190">
        <v>1223</v>
      </c>
      <c r="F1190" t="s">
        <v>1094</v>
      </c>
      <c r="G1190">
        <v>110</v>
      </c>
      <c r="H1190">
        <v>358</v>
      </c>
      <c r="I1190" t="s">
        <v>1</v>
      </c>
      <c r="M1190">
        <f>MAX(J1190,G1190)</f>
        <v>110</v>
      </c>
      <c r="N1190">
        <f>J1190+G1190</f>
        <v>110</v>
      </c>
      <c r="O1190">
        <f>SUM(K1190,H1190)</f>
        <v>358</v>
      </c>
      <c r="P1190">
        <f>0.2*LOG($M1190+1)/LOG($M$1344+1)+0.3*LOG($O1190+1)/LOG($O$1344+1)</f>
        <v>0.18229702896061165</v>
      </c>
      <c r="Q1190">
        <f>0.2*LOG($N1190+1)/LOG($N$1344+1)+0.3*LOG($O1190+1)/LOG($O$1344+1)</f>
        <v>0.18229702896061165</v>
      </c>
    </row>
    <row r="1191" spans="1:17">
      <c r="A1191">
        <v>939</v>
      </c>
      <c r="B1191">
        <v>972</v>
      </c>
      <c r="C1191">
        <v>1098</v>
      </c>
      <c r="D1191">
        <v>510</v>
      </c>
      <c r="E1191">
        <v>1087</v>
      </c>
      <c r="F1191" t="s">
        <v>975</v>
      </c>
      <c r="G1191">
        <v>101</v>
      </c>
      <c r="H1191">
        <v>385</v>
      </c>
      <c r="I1191" t="s">
        <v>1</v>
      </c>
      <c r="M1191">
        <f>MAX(J1191,G1191)</f>
        <v>101</v>
      </c>
      <c r="N1191">
        <f>J1191+G1191</f>
        <v>101</v>
      </c>
      <c r="O1191">
        <f>SUM(K1191,H1191)</f>
        <v>385</v>
      </c>
      <c r="P1191">
        <f>0.2*LOG($M1191+1)/LOG($M$1344+1)+0.3*LOG($O1191+1)/LOG($O$1344+1)</f>
        <v>0.18211520543635482</v>
      </c>
      <c r="Q1191">
        <f>0.2*LOG($N1191+1)/LOG($N$1344+1)+0.3*LOG($O1191+1)/LOG($O$1344+1)</f>
        <v>0.18211520543635482</v>
      </c>
    </row>
    <row r="1192" spans="1:17">
      <c r="A1192">
        <v>682</v>
      </c>
      <c r="B1192">
        <v>978</v>
      </c>
      <c r="C1192">
        <v>698</v>
      </c>
      <c r="D1192">
        <v>510</v>
      </c>
      <c r="E1192">
        <v>890</v>
      </c>
      <c r="F1192" t="s">
        <v>800</v>
      </c>
      <c r="G1192">
        <v>115</v>
      </c>
      <c r="H1192">
        <v>339</v>
      </c>
      <c r="I1192" t="s">
        <v>1</v>
      </c>
      <c r="M1192">
        <f>MAX(J1192,G1192)</f>
        <v>115</v>
      </c>
      <c r="N1192">
        <f>J1192+G1192</f>
        <v>115</v>
      </c>
      <c r="O1192">
        <f>SUM(K1192,H1192)</f>
        <v>339</v>
      </c>
      <c r="P1192">
        <f>0.2*LOG($M1192+1)/LOG($M$1344+1)+0.3*LOG($O1192+1)/LOG($O$1344+1)</f>
        <v>0.18210387027916627</v>
      </c>
      <c r="Q1192">
        <f>0.2*LOG($N1192+1)/LOG($N$1344+1)+0.3*LOG($O1192+1)/LOG($O$1344+1)</f>
        <v>0.18210387027916627</v>
      </c>
    </row>
    <row r="1193" spans="1:17">
      <c r="A1193">
        <v>602</v>
      </c>
      <c r="B1193">
        <v>974</v>
      </c>
      <c r="C1193">
        <v>641</v>
      </c>
      <c r="D1193">
        <v>510</v>
      </c>
      <c r="E1193">
        <v>840</v>
      </c>
      <c r="F1193" t="s">
        <v>756</v>
      </c>
      <c r="G1193">
        <v>128</v>
      </c>
      <c r="H1193">
        <v>304</v>
      </c>
      <c r="I1193" t="s">
        <v>1</v>
      </c>
      <c r="M1193">
        <f>MAX(J1193,G1193)</f>
        <v>128</v>
      </c>
      <c r="N1193">
        <f>J1193+G1193</f>
        <v>128</v>
      </c>
      <c r="O1193">
        <f>SUM(K1193,H1193)</f>
        <v>304</v>
      </c>
      <c r="P1193">
        <f>0.2*LOG($M1193+1)/LOG($M$1344+1)+0.3*LOG($O1193+1)/LOG($O$1344+1)</f>
        <v>0.18202793247698848</v>
      </c>
      <c r="Q1193">
        <f>0.2*LOG($N1193+1)/LOG($N$1344+1)+0.3*LOG($O1193+1)/LOG($O$1344+1)</f>
        <v>0.18202793247698848</v>
      </c>
    </row>
    <row r="1194" spans="1:17">
      <c r="A1194">
        <v>1001</v>
      </c>
      <c r="B1194">
        <v>979</v>
      </c>
      <c r="C1194">
        <v>1005</v>
      </c>
      <c r="D1194">
        <v>510</v>
      </c>
      <c r="E1194">
        <v>1065</v>
      </c>
      <c r="F1194" t="s">
        <v>955</v>
      </c>
      <c r="G1194">
        <v>88</v>
      </c>
      <c r="H1194">
        <v>416</v>
      </c>
      <c r="I1194" t="s">
        <v>1</v>
      </c>
      <c r="M1194">
        <f>MAX(J1194,G1194)</f>
        <v>88</v>
      </c>
      <c r="N1194">
        <f>J1194+G1194</f>
        <v>88</v>
      </c>
      <c r="O1194">
        <f>SUM(K1194,H1194)</f>
        <v>416</v>
      </c>
      <c r="P1194">
        <f>0.2*LOG($M1194+1)/LOG($M$1344+1)+0.3*LOG($O1194+1)/LOG($O$1344+1)</f>
        <v>0.18113366594476255</v>
      </c>
      <c r="Q1194">
        <f>0.2*LOG($N1194+1)/LOG($N$1344+1)+0.3*LOG($O1194+1)/LOG($O$1344+1)</f>
        <v>0.18113366594476255</v>
      </c>
    </row>
    <row r="1195" spans="1:17">
      <c r="A1195">
        <v>1207</v>
      </c>
      <c r="B1195">
        <v>976</v>
      </c>
      <c r="C1195">
        <v>1209</v>
      </c>
      <c r="D1195">
        <v>510</v>
      </c>
      <c r="E1195">
        <v>1169</v>
      </c>
      <c r="F1195" t="s">
        <v>1047</v>
      </c>
      <c r="G1195">
        <v>112</v>
      </c>
      <c r="H1195">
        <v>328</v>
      </c>
      <c r="I1195" t="s">
        <v>1</v>
      </c>
      <c r="M1195">
        <f>MAX(J1195,G1195)</f>
        <v>112</v>
      </c>
      <c r="N1195">
        <f>J1195+G1195</f>
        <v>112</v>
      </c>
      <c r="O1195">
        <f>SUM(K1195,H1195)</f>
        <v>328</v>
      </c>
      <c r="P1195">
        <f>0.2*LOG($M1195+1)/LOG($M$1344+1)+0.3*LOG($O1195+1)/LOG($O$1344+1)</f>
        <v>0.18108693843239992</v>
      </c>
      <c r="Q1195">
        <f>0.2*LOG($N1195+1)/LOG($N$1344+1)+0.3*LOG($O1195+1)/LOG($O$1344+1)</f>
        <v>0.18108693843239992</v>
      </c>
    </row>
    <row r="1196" spans="1:17">
      <c r="A1196">
        <v>1176</v>
      </c>
      <c r="B1196">
        <v>977</v>
      </c>
      <c r="C1196">
        <v>953</v>
      </c>
      <c r="D1196">
        <v>510</v>
      </c>
      <c r="E1196">
        <v>1090</v>
      </c>
      <c r="F1196" t="s">
        <v>978</v>
      </c>
      <c r="G1196">
        <v>116</v>
      </c>
      <c r="H1196">
        <v>312</v>
      </c>
      <c r="I1196" t="s">
        <v>1</v>
      </c>
      <c r="M1196">
        <f>MAX(J1196,G1196)</f>
        <v>116</v>
      </c>
      <c r="N1196">
        <f>J1196+G1196</f>
        <v>116</v>
      </c>
      <c r="O1196">
        <f>SUM(K1196,H1196)</f>
        <v>312</v>
      </c>
      <c r="P1196">
        <f>0.2*LOG($M1196+1)/LOG($M$1344+1)+0.3*LOG($O1196+1)/LOG($O$1344+1)</f>
        <v>0.18081430465372633</v>
      </c>
      <c r="Q1196">
        <f>0.2*LOG($N1196+1)/LOG($N$1344+1)+0.3*LOG($O1196+1)/LOG($O$1344+1)</f>
        <v>0.18081430465372633</v>
      </c>
    </row>
    <row r="1197" spans="1:17">
      <c r="A1197">
        <v>1241</v>
      </c>
      <c r="B1197">
        <v>1294</v>
      </c>
      <c r="C1197">
        <v>871</v>
      </c>
      <c r="D1197">
        <v>510</v>
      </c>
      <c r="E1197">
        <v>1305</v>
      </c>
      <c r="F1197" t="s">
        <v>1166</v>
      </c>
      <c r="G1197">
        <v>1</v>
      </c>
      <c r="H1197">
        <v>4</v>
      </c>
      <c r="I1197" t="s">
        <v>5</v>
      </c>
      <c r="J1197">
        <v>134</v>
      </c>
      <c r="K1197">
        <v>263</v>
      </c>
      <c r="L1197" t="s">
        <v>5</v>
      </c>
      <c r="M1197">
        <f>MAX(J1197,G1197)</f>
        <v>134</v>
      </c>
      <c r="N1197">
        <f>J1197+G1197</f>
        <v>135</v>
      </c>
      <c r="O1197">
        <f>SUM(K1197,H1197)</f>
        <v>267</v>
      </c>
      <c r="P1197">
        <f>0.2*LOG($M1197+1)/LOG($M$1344+1)+0.3*LOG($O1197+1)/LOG($O$1344+1)</f>
        <v>0.18055815054336793</v>
      </c>
      <c r="Q1197">
        <f>0.2*LOG($N1197+1)/LOG($N$1344+1)+0.3*LOG($O1197+1)/LOG($O$1344+1)</f>
        <v>0.18068384251923369</v>
      </c>
    </row>
    <row r="1198" spans="1:17">
      <c r="A1198">
        <v>513</v>
      </c>
      <c r="B1198">
        <v>985</v>
      </c>
      <c r="C1198">
        <v>1134</v>
      </c>
      <c r="D1198">
        <v>510</v>
      </c>
      <c r="E1198">
        <v>1032</v>
      </c>
      <c r="F1198" t="s">
        <v>927</v>
      </c>
      <c r="G1198">
        <v>92</v>
      </c>
      <c r="H1198">
        <v>376</v>
      </c>
      <c r="I1198" t="s">
        <v>1</v>
      </c>
      <c r="M1198">
        <f>MAX(J1198,G1198)</f>
        <v>92</v>
      </c>
      <c r="N1198">
        <f>J1198+G1198</f>
        <v>92</v>
      </c>
      <c r="O1198">
        <f>SUM(K1198,H1198)</f>
        <v>376</v>
      </c>
      <c r="P1198">
        <f>0.2*LOG($M1198+1)/LOG($M$1344+1)+0.3*LOG($O1198+1)/LOG($O$1344+1)</f>
        <v>0.18013260379590579</v>
      </c>
      <c r="Q1198">
        <f>0.2*LOG($N1198+1)/LOG($N$1344+1)+0.3*LOG($O1198+1)/LOG($O$1344+1)</f>
        <v>0.18013260379590579</v>
      </c>
    </row>
    <row r="1199" spans="1:17">
      <c r="A1199">
        <v>1001</v>
      </c>
      <c r="B1199">
        <v>981</v>
      </c>
      <c r="C1199">
        <v>1209</v>
      </c>
      <c r="D1199">
        <v>510</v>
      </c>
      <c r="E1199">
        <v>1140</v>
      </c>
      <c r="F1199" t="s">
        <v>1021</v>
      </c>
      <c r="G1199">
        <v>104</v>
      </c>
      <c r="H1199">
        <v>331</v>
      </c>
      <c r="I1199" t="s">
        <v>1</v>
      </c>
      <c r="M1199">
        <f>MAX(J1199,G1199)</f>
        <v>104</v>
      </c>
      <c r="N1199">
        <f>J1199+G1199</f>
        <v>104</v>
      </c>
      <c r="O1199">
        <f>SUM(K1199,H1199)</f>
        <v>331</v>
      </c>
      <c r="P1199">
        <f>0.2*LOG($M1199+1)/LOG($M$1344+1)+0.3*LOG($O1199+1)/LOG($O$1344+1)</f>
        <v>0.17999389062597032</v>
      </c>
      <c r="Q1199">
        <f>0.2*LOG($N1199+1)/LOG($N$1344+1)+0.3*LOG($O1199+1)/LOG($O$1344+1)</f>
        <v>0.17999389062597032</v>
      </c>
    </row>
    <row r="1200" spans="1:17">
      <c r="A1200">
        <v>1251</v>
      </c>
      <c r="B1200">
        <v>1294</v>
      </c>
      <c r="C1200">
        <v>1134</v>
      </c>
      <c r="D1200">
        <v>510</v>
      </c>
      <c r="E1200">
        <v>1324</v>
      </c>
      <c r="F1200" t="s">
        <v>1181</v>
      </c>
      <c r="G1200">
        <v>2</v>
      </c>
      <c r="H1200">
        <v>2</v>
      </c>
      <c r="I1200" t="s">
        <v>5</v>
      </c>
      <c r="J1200">
        <v>144</v>
      </c>
      <c r="K1200">
        <v>238</v>
      </c>
      <c r="L1200" t="s">
        <v>5</v>
      </c>
      <c r="M1200">
        <f>MAX(J1200,G1200)</f>
        <v>144</v>
      </c>
      <c r="N1200">
        <f>J1200+G1200</f>
        <v>146</v>
      </c>
      <c r="O1200">
        <f>SUM(K1200,H1200)</f>
        <v>240</v>
      </c>
      <c r="P1200">
        <f>0.2*LOG($M1200+1)/LOG($M$1344+1)+0.3*LOG($O1200+1)/LOG($O$1344+1)</f>
        <v>0.1799325584159418</v>
      </c>
      <c r="Q1200">
        <f>0.2*LOG($N1200+1)/LOG($N$1344+1)+0.3*LOG($O1200+1)/LOG($O$1344+1)</f>
        <v>0.18016586597435763</v>
      </c>
    </row>
    <row r="1201" spans="1:17">
      <c r="A1201">
        <v>1028</v>
      </c>
      <c r="B1201">
        <v>1315</v>
      </c>
      <c r="C1201">
        <v>826</v>
      </c>
      <c r="D1201">
        <v>510</v>
      </c>
      <c r="E1201">
        <v>1297</v>
      </c>
      <c r="F1201" t="s">
        <v>1159</v>
      </c>
      <c r="I1201" t="s">
        <v>5</v>
      </c>
      <c r="J1201">
        <v>71</v>
      </c>
      <c r="K1201">
        <v>472</v>
      </c>
      <c r="L1201" t="s">
        <v>5</v>
      </c>
      <c r="M1201">
        <f>MAX(J1201,G1201)</f>
        <v>71</v>
      </c>
      <c r="N1201">
        <f>J1201+G1201</f>
        <v>71</v>
      </c>
      <c r="O1201">
        <f>SUM(K1201,H1201)</f>
        <v>472</v>
      </c>
      <c r="P1201">
        <f>0.2*LOG($M1201+1)/LOG($M$1344+1)+0.3*LOG($O1201+1)/LOG($O$1344+1)</f>
        <v>0.17971008813947736</v>
      </c>
      <c r="Q1201">
        <f>0.2*LOG($N1201+1)/LOG($N$1344+1)+0.3*LOG($O1201+1)/LOG($O$1344+1)</f>
        <v>0.17971008813947736</v>
      </c>
    </row>
    <row r="1202" spans="1:17">
      <c r="A1202">
        <v>1138</v>
      </c>
      <c r="B1202">
        <v>986</v>
      </c>
      <c r="C1202">
        <v>1098</v>
      </c>
      <c r="D1202">
        <v>510</v>
      </c>
      <c r="E1202">
        <v>1132</v>
      </c>
      <c r="F1202" t="s">
        <v>1014</v>
      </c>
      <c r="G1202">
        <v>52</v>
      </c>
      <c r="H1202">
        <v>623</v>
      </c>
      <c r="I1202" t="s">
        <v>1</v>
      </c>
      <c r="M1202">
        <f>MAX(J1202,G1202)</f>
        <v>52</v>
      </c>
      <c r="N1202">
        <f>J1202+G1202</f>
        <v>52</v>
      </c>
      <c r="O1202">
        <f>SUM(K1202,H1202)</f>
        <v>623</v>
      </c>
      <c r="P1202">
        <f>0.2*LOG($M1202+1)/LOG($M$1344+1)+0.3*LOG($O1202+1)/LOG($O$1344+1)</f>
        <v>0.17929966494077032</v>
      </c>
      <c r="Q1202">
        <f>0.2*LOG($N1202+1)/LOG($N$1344+1)+0.3*LOG($O1202+1)/LOG($O$1344+1)</f>
        <v>0.17929966494077032</v>
      </c>
    </row>
    <row r="1203" spans="1:17">
      <c r="A1203">
        <v>1302</v>
      </c>
      <c r="B1203">
        <v>1200</v>
      </c>
      <c r="C1203">
        <v>1209</v>
      </c>
      <c r="D1203">
        <v>510</v>
      </c>
      <c r="E1203">
        <v>1312</v>
      </c>
      <c r="F1203" t="s">
        <v>1350</v>
      </c>
      <c r="G1203">
        <v>17</v>
      </c>
      <c r="H1203">
        <v>25</v>
      </c>
      <c r="I1203" t="s">
        <v>5</v>
      </c>
      <c r="J1203">
        <v>125</v>
      </c>
      <c r="K1203">
        <v>227</v>
      </c>
      <c r="L1203" t="s">
        <v>5</v>
      </c>
      <c r="M1203">
        <f>MAX(J1203,G1203)</f>
        <v>125</v>
      </c>
      <c r="N1203">
        <f>J1203+G1203</f>
        <v>142</v>
      </c>
      <c r="O1203">
        <f>SUM(K1203,H1203)</f>
        <v>252</v>
      </c>
      <c r="P1203">
        <f>0.2*LOG($M1203+1)/LOG($M$1344+1)+0.3*LOG($O1203+1)/LOG($O$1344+1)</f>
        <v>0.17838368126579657</v>
      </c>
      <c r="Q1203">
        <f>0.2*LOG($N1203+1)/LOG($N$1344+1)+0.3*LOG($O1203+1)/LOG($O$1344+1)</f>
        <v>0.1805391944747593</v>
      </c>
    </row>
    <row r="1204" spans="1:17">
      <c r="A1204">
        <v>891</v>
      </c>
      <c r="B1204">
        <v>1304</v>
      </c>
      <c r="C1204">
        <v>882</v>
      </c>
      <c r="D1204">
        <v>510</v>
      </c>
      <c r="E1204">
        <v>1285</v>
      </c>
      <c r="F1204" t="s">
        <v>1148</v>
      </c>
      <c r="G1204">
        <v>1</v>
      </c>
      <c r="H1204">
        <v>1</v>
      </c>
      <c r="I1204" t="s">
        <v>5</v>
      </c>
      <c r="J1204">
        <v>65</v>
      </c>
      <c r="K1204">
        <v>473</v>
      </c>
      <c r="L1204" t="s">
        <v>5</v>
      </c>
      <c r="M1204">
        <f>MAX(J1204,G1204)</f>
        <v>65</v>
      </c>
      <c r="N1204">
        <f>J1204+G1204</f>
        <v>66</v>
      </c>
      <c r="O1204">
        <f>SUM(K1204,H1204)</f>
        <v>474</v>
      </c>
      <c r="P1204">
        <f>0.2*LOG($M1204+1)/LOG($M$1344+1)+0.3*LOG($O1204+1)/LOG($O$1344+1)</f>
        <v>0.17830139707047687</v>
      </c>
      <c r="Q1204">
        <f>0.2*LOG($N1204+1)/LOG($N$1344+1)+0.3*LOG($O1204+1)/LOG($O$1344+1)</f>
        <v>0.17855750994831876</v>
      </c>
    </row>
    <row r="1205" spans="1:17">
      <c r="A1205">
        <v>1100</v>
      </c>
      <c r="B1205">
        <v>989</v>
      </c>
      <c r="C1205">
        <v>1098</v>
      </c>
      <c r="D1205">
        <v>510</v>
      </c>
      <c r="E1205">
        <v>1128</v>
      </c>
      <c r="F1205" t="s">
        <v>1327</v>
      </c>
      <c r="G1205">
        <v>99</v>
      </c>
      <c r="H1205">
        <v>302</v>
      </c>
      <c r="I1205" t="s">
        <v>1</v>
      </c>
      <c r="M1205">
        <f>MAX(J1205,G1205)</f>
        <v>99</v>
      </c>
      <c r="N1205">
        <f>J1205+G1205</f>
        <v>99</v>
      </c>
      <c r="O1205">
        <f>SUM(K1205,H1205)</f>
        <v>302</v>
      </c>
      <c r="P1205">
        <f>0.2*LOG($M1205+1)/LOG($M$1344+1)+0.3*LOG($O1205+1)/LOG($O$1344+1)</f>
        <v>0.17757691450767901</v>
      </c>
      <c r="Q1205">
        <f>0.2*LOG($N1205+1)/LOG($N$1344+1)+0.3*LOG($O1205+1)/LOG($O$1344+1)</f>
        <v>0.17757691450767901</v>
      </c>
    </row>
    <row r="1206" spans="1:17">
      <c r="A1206">
        <v>862</v>
      </c>
      <c r="B1206">
        <v>1033</v>
      </c>
      <c r="C1206">
        <v>736</v>
      </c>
      <c r="D1206">
        <v>510</v>
      </c>
      <c r="E1206">
        <v>995</v>
      </c>
      <c r="F1206" t="s">
        <v>893</v>
      </c>
      <c r="G1206">
        <v>120</v>
      </c>
      <c r="H1206">
        <v>250</v>
      </c>
      <c r="I1206" t="s">
        <v>5</v>
      </c>
      <c r="L1206" t="s">
        <v>5</v>
      </c>
      <c r="M1206">
        <f>MAX(J1206,G1206)</f>
        <v>120</v>
      </c>
      <c r="N1206">
        <f>J1206+G1206</f>
        <v>120</v>
      </c>
      <c r="O1206">
        <f>SUM(K1206,H1206)</f>
        <v>250</v>
      </c>
      <c r="P1206">
        <f>0.2*LOG($M1206+1)/LOG($M$1344+1)+0.3*LOG($O1206+1)/LOG($O$1344+1)</f>
        <v>0.17755634937988679</v>
      </c>
      <c r="Q1206">
        <f>0.2*LOG($N1206+1)/LOG($N$1344+1)+0.3*LOG($O1206+1)/LOG($O$1344+1)</f>
        <v>0.17755634937988679</v>
      </c>
    </row>
    <row r="1207" spans="1:17">
      <c r="A1207">
        <v>1119</v>
      </c>
      <c r="B1207">
        <v>1004</v>
      </c>
      <c r="C1207">
        <v>510</v>
      </c>
      <c r="D1207">
        <v>510</v>
      </c>
      <c r="E1207">
        <v>949</v>
      </c>
      <c r="F1207" t="s">
        <v>852</v>
      </c>
      <c r="G1207">
        <v>84</v>
      </c>
      <c r="H1207">
        <v>254</v>
      </c>
      <c r="I1207" t="s">
        <v>5</v>
      </c>
      <c r="J1207">
        <v>53</v>
      </c>
      <c r="K1207">
        <v>85</v>
      </c>
      <c r="L1207" t="s">
        <v>5</v>
      </c>
      <c r="M1207">
        <f>MAX(J1207,G1207)</f>
        <v>84</v>
      </c>
      <c r="N1207">
        <f>J1207+G1207</f>
        <v>137</v>
      </c>
      <c r="O1207">
        <f>SUM(K1207,H1207)</f>
        <v>339</v>
      </c>
      <c r="P1207">
        <f>0.2*LOG($M1207+1)/LOG($M$1344+1)+0.3*LOG($O1207+1)/LOG($O$1344+1)</f>
        <v>0.17680821162687604</v>
      </c>
      <c r="Q1207">
        <f>0.2*LOG($N1207+1)/LOG($N$1344+1)+0.3*LOG($O1207+1)/LOG($O$1344+1)</f>
        <v>0.18506156544845376</v>
      </c>
    </row>
    <row r="1208" spans="1:17">
      <c r="A1208">
        <v>1159</v>
      </c>
      <c r="B1208">
        <v>1008</v>
      </c>
      <c r="C1208">
        <v>790</v>
      </c>
      <c r="D1208">
        <v>510</v>
      </c>
      <c r="E1208">
        <v>1055</v>
      </c>
      <c r="F1208" t="s">
        <v>946</v>
      </c>
      <c r="G1208">
        <v>82</v>
      </c>
      <c r="H1208">
        <v>344</v>
      </c>
      <c r="I1208" t="s">
        <v>1</v>
      </c>
      <c r="M1208">
        <f>MAX(J1208,G1208)</f>
        <v>82</v>
      </c>
      <c r="N1208">
        <f>J1208+G1208</f>
        <v>82</v>
      </c>
      <c r="O1208">
        <f>SUM(K1208,H1208)</f>
        <v>344</v>
      </c>
      <c r="P1208">
        <f>0.2*LOG($M1208+1)/LOG($M$1344+1)+0.3*LOG($O1208+1)/LOG($O$1344+1)</f>
        <v>0.1766560082494941</v>
      </c>
      <c r="Q1208">
        <f>0.2*LOG($N1208+1)/LOG($N$1344+1)+0.3*LOG($O1208+1)/LOG($O$1344+1)</f>
        <v>0.1766560082494941</v>
      </c>
    </row>
    <row r="1209" spans="1:17">
      <c r="A1209">
        <v>1226</v>
      </c>
      <c r="B1209">
        <v>997</v>
      </c>
      <c r="C1209">
        <v>1041</v>
      </c>
      <c r="D1209">
        <v>510</v>
      </c>
      <c r="E1209">
        <v>1149</v>
      </c>
      <c r="F1209" t="s">
        <v>1030</v>
      </c>
      <c r="G1209">
        <v>130</v>
      </c>
      <c r="H1209">
        <v>209</v>
      </c>
      <c r="I1209" t="s">
        <v>5</v>
      </c>
      <c r="J1209">
        <v>1</v>
      </c>
      <c r="K1209">
        <v>1</v>
      </c>
      <c r="L1209" t="s">
        <v>5</v>
      </c>
      <c r="M1209">
        <f>MAX(J1209,G1209)</f>
        <v>130</v>
      </c>
      <c r="N1209">
        <f>J1209+G1209</f>
        <v>131</v>
      </c>
      <c r="O1209">
        <f>SUM(K1209,H1209)</f>
        <v>210</v>
      </c>
      <c r="P1209">
        <f>0.2*LOG($M1209+1)/LOG($M$1344+1)+0.3*LOG($O1209+1)/LOG($O$1344+1)</f>
        <v>0.17589650212742533</v>
      </c>
      <c r="Q1209">
        <f>0.2*LOG($N1209+1)/LOG($N$1344+1)+0.3*LOG($O1209+1)/LOG($O$1344+1)</f>
        <v>0.17602601746966212</v>
      </c>
    </row>
    <row r="1210" spans="1:17">
      <c r="A1210">
        <v>931</v>
      </c>
      <c r="B1210">
        <v>993</v>
      </c>
      <c r="C1210">
        <v>909</v>
      </c>
      <c r="D1210">
        <v>433</v>
      </c>
      <c r="E1210">
        <v>1007</v>
      </c>
      <c r="F1210" t="s">
        <v>905</v>
      </c>
      <c r="G1210">
        <v>95</v>
      </c>
      <c r="H1210">
        <v>277</v>
      </c>
      <c r="I1210" t="s">
        <v>1</v>
      </c>
      <c r="M1210">
        <f>MAX(J1210,G1210)</f>
        <v>95</v>
      </c>
      <c r="N1210">
        <f>J1210+G1210</f>
        <v>95</v>
      </c>
      <c r="O1210">
        <f>SUM(K1210,H1210)</f>
        <v>277</v>
      </c>
      <c r="P1210">
        <f>0.2*LOG($M1210+1)/LOG($M$1344+1)+0.3*LOG($O1210+1)/LOG($O$1344+1)</f>
        <v>0.17538744668970563</v>
      </c>
      <c r="Q1210">
        <f>0.2*LOG($N1210+1)/LOG($N$1344+1)+0.3*LOG($O1210+1)/LOG($O$1344+1)</f>
        <v>0.17538744668970563</v>
      </c>
    </row>
    <row r="1211" spans="1:17">
      <c r="A1211">
        <v>1092</v>
      </c>
      <c r="B1211">
        <v>1166</v>
      </c>
      <c r="C1211">
        <v>1005</v>
      </c>
      <c r="D1211">
        <v>510</v>
      </c>
      <c r="E1211">
        <v>1186</v>
      </c>
      <c r="F1211" t="s">
        <v>1333</v>
      </c>
      <c r="G1211">
        <v>17</v>
      </c>
      <c r="H1211">
        <v>65</v>
      </c>
      <c r="I1211" t="s">
        <v>5</v>
      </c>
      <c r="J1211">
        <v>70</v>
      </c>
      <c r="K1211">
        <v>307</v>
      </c>
      <c r="L1211" t="s">
        <v>5</v>
      </c>
      <c r="M1211">
        <f>MAX(J1211,G1211)</f>
        <v>70</v>
      </c>
      <c r="N1211">
        <f>J1211+G1211</f>
        <v>87</v>
      </c>
      <c r="O1211">
        <f>SUM(K1211,H1211)</f>
        <v>372</v>
      </c>
      <c r="P1211">
        <f>0.2*LOG($M1211+1)/LOG($M$1344+1)+0.3*LOG($O1211+1)/LOG($O$1344+1)</f>
        <v>0.17535046167251578</v>
      </c>
      <c r="Q1211">
        <f>0.2*LOG($N1211+1)/LOG($N$1344+1)+0.3*LOG($O1211+1)/LOG($O$1344+1)</f>
        <v>0.17900632377745115</v>
      </c>
    </row>
    <row r="1212" spans="1:17">
      <c r="A1212">
        <v>1030</v>
      </c>
      <c r="B1212">
        <v>1287</v>
      </c>
      <c r="C1212">
        <v>988</v>
      </c>
      <c r="D1212">
        <v>510</v>
      </c>
      <c r="E1212">
        <v>1290</v>
      </c>
      <c r="F1212" t="s">
        <v>1153</v>
      </c>
      <c r="G1212">
        <v>2</v>
      </c>
      <c r="H1212">
        <v>3</v>
      </c>
      <c r="I1212" t="s">
        <v>5</v>
      </c>
      <c r="J1212">
        <v>45</v>
      </c>
      <c r="K1212">
        <v>529</v>
      </c>
      <c r="L1212" t="s">
        <v>5</v>
      </c>
      <c r="M1212">
        <f>MAX(J1212,G1212)</f>
        <v>45</v>
      </c>
      <c r="N1212">
        <f>J1212+G1212</f>
        <v>47</v>
      </c>
      <c r="O1212">
        <f>SUM(K1212,H1212)</f>
        <v>532</v>
      </c>
      <c r="P1212">
        <f>0.2*LOG($M1212+1)/LOG($M$1344+1)+0.3*LOG($O1212+1)/LOG($O$1344+1)</f>
        <v>0.1741519915398112</v>
      </c>
      <c r="Q1212">
        <f>0.2*LOG($N1212+1)/LOG($N$1344+1)+0.3*LOG($O1212+1)/LOG($O$1344+1)</f>
        <v>0.17487683222473002</v>
      </c>
    </row>
    <row r="1213" spans="1:17">
      <c r="A1213">
        <v>1123</v>
      </c>
      <c r="B1213">
        <v>998</v>
      </c>
      <c r="C1213">
        <v>1025</v>
      </c>
      <c r="D1213">
        <v>510</v>
      </c>
      <c r="E1213">
        <v>1115</v>
      </c>
      <c r="F1213" t="s">
        <v>1000</v>
      </c>
      <c r="G1213">
        <v>119</v>
      </c>
      <c r="H1213">
        <v>199</v>
      </c>
      <c r="I1213" t="s">
        <v>1</v>
      </c>
      <c r="M1213">
        <f>MAX(J1213,G1213)</f>
        <v>119</v>
      </c>
      <c r="N1213">
        <f>J1213+G1213</f>
        <v>119</v>
      </c>
      <c r="O1213">
        <f>SUM(K1213,H1213)</f>
        <v>199</v>
      </c>
      <c r="P1213">
        <f>0.2*LOG($M1213+1)/LOG($M$1344+1)+0.3*LOG($O1213+1)/LOG($O$1344+1)</f>
        <v>0.17347372603185812</v>
      </c>
      <c r="Q1213">
        <f>0.2*LOG($N1213+1)/LOG($N$1344+1)+0.3*LOG($O1213+1)/LOG($O$1344+1)</f>
        <v>0.17347372603185812</v>
      </c>
    </row>
    <row r="1214" spans="1:17">
      <c r="A1214">
        <v>1302</v>
      </c>
      <c r="B1214">
        <v>1287</v>
      </c>
      <c r="C1214">
        <v>1209</v>
      </c>
      <c r="D1214">
        <v>510</v>
      </c>
      <c r="E1214">
        <v>1338</v>
      </c>
      <c r="F1214" t="s">
        <v>1193</v>
      </c>
      <c r="G1214">
        <v>67</v>
      </c>
      <c r="H1214">
        <v>241</v>
      </c>
      <c r="I1214" t="s">
        <v>5</v>
      </c>
      <c r="J1214">
        <v>25</v>
      </c>
      <c r="K1214">
        <v>107</v>
      </c>
      <c r="L1214" t="s">
        <v>5</v>
      </c>
      <c r="M1214">
        <f>MAX(J1214,G1214)</f>
        <v>67</v>
      </c>
      <c r="N1214">
        <f>J1214+G1214</f>
        <v>92</v>
      </c>
      <c r="O1214">
        <f>SUM(K1214,H1214)</f>
        <v>348</v>
      </c>
      <c r="P1214">
        <f>0.2*LOG($M1214+1)/LOG($M$1344+1)+0.3*LOG($O1214+1)/LOG($O$1344+1)</f>
        <v>0.17346115933628176</v>
      </c>
      <c r="Q1214">
        <f>0.2*LOG($N1214+1)/LOG($N$1344+1)+0.3*LOG($O1214+1)/LOG($O$1344+1)</f>
        <v>0.17879348363336456</v>
      </c>
    </row>
    <row r="1215" spans="1:17">
      <c r="A1215">
        <v>1044</v>
      </c>
      <c r="B1215">
        <v>1145</v>
      </c>
      <c r="C1215">
        <v>1025</v>
      </c>
      <c r="D1215">
        <v>510</v>
      </c>
      <c r="E1215">
        <v>1171</v>
      </c>
      <c r="F1215" t="s">
        <v>1049</v>
      </c>
      <c r="G1215">
        <v>23</v>
      </c>
      <c r="H1215">
        <v>73</v>
      </c>
      <c r="I1215" t="s">
        <v>5</v>
      </c>
      <c r="J1215">
        <v>36</v>
      </c>
      <c r="K1215">
        <v>555</v>
      </c>
      <c r="L1215" t="s">
        <v>5</v>
      </c>
      <c r="M1215">
        <f>MAX(J1215,G1215)</f>
        <v>36</v>
      </c>
      <c r="N1215">
        <f>J1215+G1215</f>
        <v>59</v>
      </c>
      <c r="O1215">
        <f>SUM(K1215,H1215)</f>
        <v>628</v>
      </c>
      <c r="P1215">
        <f>0.2*LOG($M1215+1)/LOG($M$1344+1)+0.3*LOG($O1215+1)/LOG($O$1344+1)</f>
        <v>0.17331758506696104</v>
      </c>
      <c r="Q1215">
        <f>0.2*LOG($N1215+1)/LOG($N$1344+1)+0.3*LOG($O1215+1)/LOG($O$1344+1)</f>
        <v>0.18155091397685119</v>
      </c>
    </row>
    <row r="1216" spans="1:17">
      <c r="A1216">
        <v>1052</v>
      </c>
      <c r="B1216">
        <v>1002</v>
      </c>
      <c r="C1216">
        <v>903</v>
      </c>
      <c r="D1216">
        <v>510</v>
      </c>
      <c r="E1216">
        <v>1059</v>
      </c>
      <c r="F1216" t="s">
        <v>1319</v>
      </c>
      <c r="G1216">
        <v>79</v>
      </c>
      <c r="H1216">
        <v>289</v>
      </c>
      <c r="I1216" t="s">
        <v>1</v>
      </c>
      <c r="M1216">
        <f>MAX(J1216,G1216)</f>
        <v>79</v>
      </c>
      <c r="N1216">
        <f>J1216+G1216</f>
        <v>79</v>
      </c>
      <c r="O1216">
        <f>SUM(K1216,H1216)</f>
        <v>289</v>
      </c>
      <c r="P1216">
        <f>0.2*LOG($M1216+1)/LOG($M$1344+1)+0.3*LOG($O1216+1)/LOG($O$1344+1)</f>
        <v>0.17301559195116167</v>
      </c>
      <c r="Q1216">
        <f>0.2*LOG($N1216+1)/LOG($N$1344+1)+0.3*LOG($O1216+1)/LOG($O$1344+1)</f>
        <v>0.17301559195116167</v>
      </c>
    </row>
    <row r="1217" spans="1:17">
      <c r="A1217">
        <v>819</v>
      </c>
      <c r="B1217">
        <v>1003</v>
      </c>
      <c r="C1217">
        <v>815</v>
      </c>
      <c r="D1217">
        <v>510</v>
      </c>
      <c r="E1217">
        <v>973</v>
      </c>
      <c r="F1217" t="s">
        <v>874</v>
      </c>
      <c r="G1217">
        <v>91</v>
      </c>
      <c r="H1217">
        <v>248</v>
      </c>
      <c r="I1217" t="s">
        <v>5</v>
      </c>
      <c r="L1217" t="s">
        <v>5</v>
      </c>
      <c r="M1217">
        <f>MAX(J1217,G1217)</f>
        <v>91</v>
      </c>
      <c r="N1217">
        <f>J1217+G1217</f>
        <v>91</v>
      </c>
      <c r="O1217">
        <f>SUM(K1217,H1217)</f>
        <v>248</v>
      </c>
      <c r="P1217">
        <f>0.2*LOG($M1217+1)/LOG($M$1344+1)+0.3*LOG($O1217+1)/LOG($O$1344+1)</f>
        <v>0.17275095330369927</v>
      </c>
      <c r="Q1217">
        <f>0.2*LOG($N1217+1)/LOG($N$1344+1)+0.3*LOG($O1217+1)/LOG($O$1344+1)</f>
        <v>0.17275095330369927</v>
      </c>
    </row>
    <row r="1218" spans="1:17">
      <c r="A1218">
        <v>663</v>
      </c>
      <c r="B1218">
        <v>1035</v>
      </c>
      <c r="C1218">
        <v>677</v>
      </c>
      <c r="D1218">
        <v>510</v>
      </c>
      <c r="E1218">
        <v>929</v>
      </c>
      <c r="F1218" t="s">
        <v>834</v>
      </c>
      <c r="G1218">
        <v>74</v>
      </c>
      <c r="H1218">
        <v>296</v>
      </c>
      <c r="I1218" t="s">
        <v>1</v>
      </c>
      <c r="M1218">
        <f>MAX(J1218,G1218)</f>
        <v>74</v>
      </c>
      <c r="N1218">
        <f>J1218+G1218</f>
        <v>74</v>
      </c>
      <c r="O1218">
        <f>SUM(K1218,H1218)</f>
        <v>296</v>
      </c>
      <c r="P1218">
        <f>0.2*LOG($M1218+1)/LOG($M$1344+1)+0.3*LOG($O1218+1)/LOG($O$1344+1)</f>
        <v>0.17233029371411451</v>
      </c>
      <c r="Q1218">
        <f>0.2*LOG($N1218+1)/LOG($N$1344+1)+0.3*LOG($O1218+1)/LOG($O$1344+1)</f>
        <v>0.17233029371411451</v>
      </c>
    </row>
    <row r="1219" spans="1:17">
      <c r="A1219">
        <v>685</v>
      </c>
      <c r="B1219">
        <v>1005</v>
      </c>
      <c r="C1219">
        <v>1060</v>
      </c>
      <c r="D1219">
        <v>510</v>
      </c>
      <c r="E1219">
        <v>1047</v>
      </c>
      <c r="F1219" t="s">
        <v>940</v>
      </c>
      <c r="G1219">
        <v>54</v>
      </c>
      <c r="H1219">
        <v>400</v>
      </c>
      <c r="I1219" t="s">
        <v>1</v>
      </c>
      <c r="M1219">
        <f>MAX(J1219,G1219)</f>
        <v>54</v>
      </c>
      <c r="N1219">
        <f>J1219+G1219</f>
        <v>54</v>
      </c>
      <c r="O1219">
        <f>SUM(K1219,H1219)</f>
        <v>400</v>
      </c>
      <c r="P1219">
        <f>0.2*LOG($M1219+1)/LOG($M$1344+1)+0.3*LOG($O1219+1)/LOG($O$1344+1)</f>
        <v>0.17225760382894933</v>
      </c>
      <c r="Q1219">
        <f>0.2*LOG($N1219+1)/LOG($N$1344+1)+0.3*LOG($O1219+1)/LOG($O$1344+1)</f>
        <v>0.17225760382894933</v>
      </c>
    </row>
    <row r="1220" spans="1:17">
      <c r="A1220">
        <v>709</v>
      </c>
      <c r="B1220">
        <v>1009</v>
      </c>
      <c r="C1220">
        <v>988</v>
      </c>
      <c r="D1220">
        <v>510</v>
      </c>
      <c r="E1220">
        <v>1022</v>
      </c>
      <c r="F1220" t="s">
        <v>1313</v>
      </c>
      <c r="G1220">
        <v>53</v>
      </c>
      <c r="H1220">
        <v>399</v>
      </c>
      <c r="I1220" t="s">
        <v>1</v>
      </c>
      <c r="M1220">
        <f>MAX(J1220,G1220)</f>
        <v>53</v>
      </c>
      <c r="N1220">
        <f>J1220+G1220</f>
        <v>53</v>
      </c>
      <c r="O1220">
        <f>SUM(K1220,H1220)</f>
        <v>399</v>
      </c>
      <c r="P1220">
        <f>0.2*LOG($M1220+1)/LOG($M$1344+1)+0.3*LOG($O1220+1)/LOG($O$1344+1)</f>
        <v>0.17190177006796675</v>
      </c>
      <c r="Q1220">
        <f>0.2*LOG($N1220+1)/LOG($N$1344+1)+0.3*LOG($O1220+1)/LOG($O$1344+1)</f>
        <v>0.17190177006796675</v>
      </c>
    </row>
    <row r="1221" spans="1:17">
      <c r="A1221">
        <v>914</v>
      </c>
      <c r="B1221">
        <v>1006</v>
      </c>
      <c r="C1221">
        <v>1134</v>
      </c>
      <c r="D1221">
        <v>510</v>
      </c>
      <c r="E1221">
        <v>1118</v>
      </c>
      <c r="F1221" t="s">
        <v>1003</v>
      </c>
      <c r="G1221">
        <v>97</v>
      </c>
      <c r="H1221">
        <v>219</v>
      </c>
      <c r="I1221" t="s">
        <v>1</v>
      </c>
      <c r="M1221">
        <f>MAX(J1221,G1221)</f>
        <v>97</v>
      </c>
      <c r="N1221">
        <f>J1221+G1221</f>
        <v>97</v>
      </c>
      <c r="O1221">
        <f>SUM(K1221,H1221)</f>
        <v>219</v>
      </c>
      <c r="P1221">
        <f>0.2*LOG($M1221+1)/LOG($M$1344+1)+0.3*LOG($O1221+1)/LOG($O$1344+1)</f>
        <v>0.17167833191122195</v>
      </c>
      <c r="Q1221">
        <f>0.2*LOG($N1221+1)/LOG($N$1344+1)+0.3*LOG($O1221+1)/LOG($O$1344+1)</f>
        <v>0.17167833191122195</v>
      </c>
    </row>
    <row r="1222" spans="1:17">
      <c r="A1222">
        <v>897</v>
      </c>
      <c r="B1222">
        <v>1064</v>
      </c>
      <c r="C1222">
        <v>510</v>
      </c>
      <c r="D1222">
        <v>307</v>
      </c>
      <c r="E1222">
        <v>876</v>
      </c>
      <c r="F1222" t="s">
        <v>788</v>
      </c>
      <c r="G1222">
        <v>57</v>
      </c>
      <c r="H1222">
        <v>358</v>
      </c>
      <c r="I1222" t="s">
        <v>5</v>
      </c>
      <c r="L1222" t="s">
        <v>5</v>
      </c>
      <c r="M1222">
        <f>MAX(J1222,G1222)</f>
        <v>57</v>
      </c>
      <c r="N1222">
        <f>J1222+G1222</f>
        <v>57</v>
      </c>
      <c r="O1222">
        <f>SUM(K1222,H1222)</f>
        <v>358</v>
      </c>
      <c r="P1222">
        <f>0.2*LOG($M1222+1)/LOG($M$1344+1)+0.3*LOG($O1222+1)/LOG($O$1344+1)</f>
        <v>0.17124230465561346</v>
      </c>
      <c r="Q1222">
        <f>0.2*LOG($N1222+1)/LOG($N$1344+1)+0.3*LOG($O1222+1)/LOG($O$1344+1)</f>
        <v>0.17124230465561346</v>
      </c>
    </row>
    <row r="1223" spans="1:17">
      <c r="A1223">
        <v>1302</v>
      </c>
      <c r="B1223">
        <v>1010</v>
      </c>
      <c r="C1223">
        <v>1209</v>
      </c>
      <c r="D1223">
        <v>510</v>
      </c>
      <c r="E1223">
        <v>1251</v>
      </c>
      <c r="F1223" t="s">
        <v>1119</v>
      </c>
      <c r="G1223">
        <v>62</v>
      </c>
      <c r="H1223">
        <v>312</v>
      </c>
      <c r="I1223" t="s">
        <v>1</v>
      </c>
      <c r="M1223">
        <f>MAX(J1223,G1223)</f>
        <v>62</v>
      </c>
      <c r="N1223">
        <f>J1223+G1223</f>
        <v>62</v>
      </c>
      <c r="O1223">
        <f>SUM(K1223,H1223)</f>
        <v>312</v>
      </c>
      <c r="P1223">
        <f>0.2*LOG($M1223+1)/LOG($M$1344+1)+0.3*LOG($O1223+1)/LOG($O$1344+1)</f>
        <v>0.1702713331080391</v>
      </c>
      <c r="Q1223">
        <f>0.2*LOG($N1223+1)/LOG($N$1344+1)+0.3*LOG($O1223+1)/LOG($O$1344+1)</f>
        <v>0.1702713331080391</v>
      </c>
    </row>
    <row r="1224" spans="1:17">
      <c r="A1224">
        <v>1235</v>
      </c>
      <c r="B1224">
        <v>1021</v>
      </c>
      <c r="C1224">
        <v>1209</v>
      </c>
      <c r="D1224">
        <v>510</v>
      </c>
      <c r="E1224">
        <v>1208</v>
      </c>
      <c r="F1224" t="s">
        <v>1081</v>
      </c>
      <c r="G1224">
        <v>64</v>
      </c>
      <c r="H1224">
        <v>297</v>
      </c>
      <c r="I1224" t="s">
        <v>1</v>
      </c>
      <c r="M1224">
        <f>MAX(J1224,G1224)</f>
        <v>64</v>
      </c>
      <c r="N1224">
        <f>J1224+G1224</f>
        <v>64</v>
      </c>
      <c r="O1224">
        <f>SUM(K1224,H1224)</f>
        <v>297</v>
      </c>
      <c r="P1224">
        <f>0.2*LOG($M1224+1)/LOG($M$1344+1)+0.3*LOG($O1224+1)/LOG($O$1344+1)</f>
        <v>0.16995144323740069</v>
      </c>
      <c r="Q1224">
        <f>0.2*LOG($N1224+1)/LOG($N$1344+1)+0.3*LOG($O1224+1)/LOG($O$1344+1)</f>
        <v>0.16995144323740069</v>
      </c>
    </row>
    <row r="1225" spans="1:17">
      <c r="A1225">
        <v>1021</v>
      </c>
      <c r="B1225">
        <v>1031</v>
      </c>
      <c r="C1225">
        <v>953</v>
      </c>
      <c r="D1225">
        <v>510</v>
      </c>
      <c r="E1225">
        <v>1091</v>
      </c>
      <c r="F1225" t="s">
        <v>979</v>
      </c>
      <c r="G1225">
        <v>64</v>
      </c>
      <c r="H1225">
        <v>291</v>
      </c>
      <c r="I1225" t="s">
        <v>1</v>
      </c>
      <c r="M1225">
        <f>MAX(J1225,G1225)</f>
        <v>64</v>
      </c>
      <c r="N1225">
        <f>J1225+G1225</f>
        <v>64</v>
      </c>
      <c r="O1225">
        <f>SUM(K1225,H1225)</f>
        <v>291</v>
      </c>
      <c r="P1225">
        <f>0.2*LOG($M1225+1)/LOG($M$1344+1)+0.3*LOG($O1225+1)/LOG($O$1344+1)</f>
        <v>0.16959850648948707</v>
      </c>
      <c r="Q1225">
        <f>0.2*LOG($N1225+1)/LOG($N$1344+1)+0.3*LOG($O1225+1)/LOG($O$1344+1)</f>
        <v>0.16959850648948707</v>
      </c>
    </row>
    <row r="1226" spans="1:17">
      <c r="A1226">
        <v>1099</v>
      </c>
      <c r="B1226">
        <v>1014</v>
      </c>
      <c r="C1226">
        <v>1209</v>
      </c>
      <c r="D1226">
        <v>510</v>
      </c>
      <c r="E1226">
        <v>1166</v>
      </c>
      <c r="F1226" t="s">
        <v>1045</v>
      </c>
      <c r="G1226">
        <v>84</v>
      </c>
      <c r="H1226">
        <v>214</v>
      </c>
      <c r="I1226" t="s">
        <v>1</v>
      </c>
      <c r="M1226">
        <f>MAX(J1226,G1226)</f>
        <v>84</v>
      </c>
      <c r="N1226">
        <f>J1226+G1226</f>
        <v>84</v>
      </c>
      <c r="O1226">
        <f>SUM(K1226,H1226)</f>
        <v>214</v>
      </c>
      <c r="P1226">
        <f>0.2*LOG($M1226+1)/LOG($M$1344+1)+0.3*LOG($O1226+1)/LOG($O$1344+1)</f>
        <v>0.1688556009427396</v>
      </c>
      <c r="Q1226">
        <f>0.2*LOG($N1226+1)/LOG($N$1344+1)+0.3*LOG($O1226+1)/LOG($O$1344+1)</f>
        <v>0.1688556009427396</v>
      </c>
    </row>
    <row r="1227" spans="1:17">
      <c r="A1227">
        <v>1181</v>
      </c>
      <c r="B1227">
        <v>1219</v>
      </c>
      <c r="C1227">
        <v>903</v>
      </c>
      <c r="D1227">
        <v>510</v>
      </c>
      <c r="E1227">
        <v>1221</v>
      </c>
      <c r="F1227" t="s">
        <v>1092</v>
      </c>
      <c r="G1227">
        <v>9</v>
      </c>
      <c r="H1227">
        <v>35</v>
      </c>
      <c r="I1227" t="s">
        <v>5</v>
      </c>
      <c r="J1227">
        <v>66</v>
      </c>
      <c r="K1227">
        <v>234</v>
      </c>
      <c r="L1227" t="s">
        <v>5</v>
      </c>
      <c r="M1227">
        <f>MAX(J1227,G1227)</f>
        <v>66</v>
      </c>
      <c r="N1227">
        <f>J1227+G1227</f>
        <v>75</v>
      </c>
      <c r="O1227">
        <f>SUM(K1227,H1227)</f>
        <v>269</v>
      </c>
      <c r="P1227">
        <f>0.2*LOG($M1227+1)/LOG($M$1344+1)+0.3*LOG($O1227+1)/LOG($O$1344+1)</f>
        <v>0.16875541856270632</v>
      </c>
      <c r="Q1227">
        <f>0.2*LOG($N1227+1)/LOG($N$1344+1)+0.3*LOG($O1227+1)/LOG($O$1344+1)</f>
        <v>0.17090204145177817</v>
      </c>
    </row>
    <row r="1228" spans="1:17">
      <c r="A1228">
        <v>1067</v>
      </c>
      <c r="B1228">
        <v>1016</v>
      </c>
      <c r="C1228">
        <v>1209</v>
      </c>
      <c r="D1228">
        <v>510</v>
      </c>
      <c r="E1228">
        <v>1162</v>
      </c>
      <c r="F1228" t="s">
        <v>1041</v>
      </c>
      <c r="G1228">
        <v>81</v>
      </c>
      <c r="H1228">
        <v>216</v>
      </c>
      <c r="I1228" t="s">
        <v>1</v>
      </c>
      <c r="M1228">
        <f>MAX(J1228,G1228)</f>
        <v>81</v>
      </c>
      <c r="N1228">
        <f>J1228+G1228</f>
        <v>81</v>
      </c>
      <c r="O1228">
        <f>SUM(K1228,H1228)</f>
        <v>216</v>
      </c>
      <c r="P1228">
        <f>0.2*LOG($M1228+1)/LOG($M$1344+1)+0.3*LOG($O1228+1)/LOG($O$1344+1)</f>
        <v>0.16840430520486221</v>
      </c>
      <c r="Q1228">
        <f>0.2*LOG($N1228+1)/LOG($N$1344+1)+0.3*LOG($O1228+1)/LOG($O$1344+1)</f>
        <v>0.16840430520486221</v>
      </c>
    </row>
    <row r="1229" spans="1:17">
      <c r="A1229">
        <v>1147</v>
      </c>
      <c r="B1229">
        <v>1019</v>
      </c>
      <c r="C1229">
        <v>669</v>
      </c>
      <c r="D1229">
        <v>510</v>
      </c>
      <c r="E1229">
        <v>1035</v>
      </c>
      <c r="F1229" t="s">
        <v>930</v>
      </c>
      <c r="G1229">
        <v>78</v>
      </c>
      <c r="H1229">
        <v>214</v>
      </c>
      <c r="I1229" t="s">
        <v>1</v>
      </c>
      <c r="M1229">
        <f>MAX(J1229,G1229)</f>
        <v>78</v>
      </c>
      <c r="N1229">
        <f>J1229+G1229</f>
        <v>78</v>
      </c>
      <c r="O1229">
        <f>SUM(K1229,H1229)</f>
        <v>214</v>
      </c>
      <c r="P1229">
        <f>0.2*LOG($M1229+1)/LOG($M$1344+1)+0.3*LOG($O1229+1)/LOG($O$1344+1)</f>
        <v>0.16760886019484403</v>
      </c>
      <c r="Q1229">
        <f>0.2*LOG($N1229+1)/LOG($N$1344+1)+0.3*LOG($O1229+1)/LOG($O$1344+1)</f>
        <v>0.16760886019484403</v>
      </c>
    </row>
    <row r="1230" spans="1:17">
      <c r="A1230">
        <v>765</v>
      </c>
      <c r="B1230">
        <v>1089</v>
      </c>
      <c r="C1230">
        <v>584</v>
      </c>
      <c r="D1230">
        <v>510</v>
      </c>
      <c r="E1230">
        <v>952</v>
      </c>
      <c r="F1230" t="s">
        <v>855</v>
      </c>
      <c r="G1230">
        <v>89</v>
      </c>
      <c r="H1230">
        <v>185</v>
      </c>
      <c r="I1230" t="s">
        <v>5</v>
      </c>
      <c r="L1230" t="s">
        <v>5</v>
      </c>
      <c r="M1230">
        <f>MAX(J1230,G1230)</f>
        <v>89</v>
      </c>
      <c r="N1230">
        <f>J1230+G1230</f>
        <v>89</v>
      </c>
      <c r="O1230">
        <f>SUM(K1230,H1230)</f>
        <v>185</v>
      </c>
      <c r="P1230">
        <f>0.2*LOG($M1230+1)/LOG($M$1344+1)+0.3*LOG($O1230+1)/LOG($O$1344+1)</f>
        <v>0.16731490356185136</v>
      </c>
      <c r="Q1230">
        <f>0.2*LOG($N1230+1)/LOG($N$1344+1)+0.3*LOG($O1230+1)/LOG($O$1344+1)</f>
        <v>0.16731490356185136</v>
      </c>
    </row>
    <row r="1231" spans="1:17">
      <c r="A1231">
        <v>475</v>
      </c>
      <c r="B1231">
        <v>1024</v>
      </c>
      <c r="C1231">
        <v>731</v>
      </c>
      <c r="D1231">
        <v>269</v>
      </c>
      <c r="E1231">
        <v>800</v>
      </c>
      <c r="F1231" t="s">
        <v>723</v>
      </c>
      <c r="G1231">
        <v>78</v>
      </c>
      <c r="H1231">
        <v>206</v>
      </c>
      <c r="I1231" t="s">
        <v>1</v>
      </c>
      <c r="M1231">
        <f>MAX(J1231,G1231)</f>
        <v>78</v>
      </c>
      <c r="N1231">
        <f>J1231+G1231</f>
        <v>78</v>
      </c>
      <c r="O1231">
        <f>SUM(K1231,H1231)</f>
        <v>206</v>
      </c>
      <c r="P1231">
        <f>0.2*LOG($M1231+1)/LOG($M$1344+1)+0.3*LOG($O1231+1)/LOG($O$1344+1)</f>
        <v>0.16695088088308829</v>
      </c>
      <c r="Q1231">
        <f>0.2*LOG($N1231+1)/LOG($N$1344+1)+0.3*LOG($O1231+1)/LOG($O$1344+1)</f>
        <v>0.16695088088308829</v>
      </c>
    </row>
    <row r="1232" spans="1:17">
      <c r="A1232">
        <v>1226</v>
      </c>
      <c r="B1232">
        <v>1023</v>
      </c>
      <c r="C1232">
        <v>980</v>
      </c>
      <c r="D1232">
        <v>510</v>
      </c>
      <c r="E1232">
        <v>1146</v>
      </c>
      <c r="F1232" t="s">
        <v>1027</v>
      </c>
      <c r="G1232">
        <v>48</v>
      </c>
      <c r="H1232">
        <v>323</v>
      </c>
      <c r="I1232" t="s">
        <v>1</v>
      </c>
      <c r="M1232">
        <f>MAX(J1232,G1232)</f>
        <v>48</v>
      </c>
      <c r="N1232">
        <f>J1232+G1232</f>
        <v>48</v>
      </c>
      <c r="O1232">
        <f>SUM(K1232,H1232)</f>
        <v>323</v>
      </c>
      <c r="P1232">
        <f>0.2*LOG($M1232+1)/LOG($M$1344+1)+0.3*LOG($O1232+1)/LOG($O$1344+1)</f>
        <v>0.16659049852828506</v>
      </c>
      <c r="Q1232">
        <f>0.2*LOG($N1232+1)/LOG($N$1344+1)+0.3*LOG($O1232+1)/LOG($O$1344+1)</f>
        <v>0.16659049852828506</v>
      </c>
    </row>
    <row r="1233" spans="1:17">
      <c r="A1233">
        <v>1181</v>
      </c>
      <c r="B1233">
        <v>1315</v>
      </c>
      <c r="C1233">
        <v>1209</v>
      </c>
      <c r="D1233">
        <v>510</v>
      </c>
      <c r="E1233">
        <v>1333</v>
      </c>
      <c r="F1233" t="s">
        <v>1188</v>
      </c>
      <c r="I1233" t="s">
        <v>5</v>
      </c>
      <c r="J1233">
        <v>68</v>
      </c>
      <c r="K1233">
        <v>225</v>
      </c>
      <c r="L1233" t="s">
        <v>5</v>
      </c>
      <c r="M1233">
        <f>MAX(J1233,G1233)</f>
        <v>68</v>
      </c>
      <c r="N1233">
        <f>J1233+G1233</f>
        <v>68</v>
      </c>
      <c r="O1233">
        <f>SUM(K1233,H1233)</f>
        <v>225</v>
      </c>
      <c r="P1233">
        <f>0.2*LOG($M1233+1)/LOG($M$1344+1)+0.3*LOG($O1233+1)/LOG($O$1344+1)</f>
        <v>0.16616965509480802</v>
      </c>
      <c r="Q1233">
        <f>0.2*LOG($N1233+1)/LOG($N$1344+1)+0.3*LOG($O1233+1)/LOG($O$1344+1)</f>
        <v>0.16616965509480802</v>
      </c>
    </row>
    <row r="1234" spans="1:17">
      <c r="A1234">
        <v>1260</v>
      </c>
      <c r="B1234">
        <v>1029</v>
      </c>
      <c r="C1234">
        <v>1209</v>
      </c>
      <c r="D1234">
        <v>510</v>
      </c>
      <c r="E1234">
        <v>1239</v>
      </c>
      <c r="F1234" t="s">
        <v>1110</v>
      </c>
      <c r="G1234">
        <v>9</v>
      </c>
      <c r="H1234">
        <v>1500</v>
      </c>
      <c r="I1234" t="s">
        <v>1</v>
      </c>
      <c r="M1234">
        <f>MAX(J1234,G1234)</f>
        <v>9</v>
      </c>
      <c r="N1234">
        <f>J1234+G1234</f>
        <v>9</v>
      </c>
      <c r="O1234">
        <f>SUM(K1234,H1234)</f>
        <v>1500</v>
      </c>
      <c r="P1234">
        <f>0.2*LOG($M1234+1)/LOG($M$1344+1)+0.3*LOG($O1234+1)/LOG($O$1344+1)</f>
        <v>0.16612723386483846</v>
      </c>
      <c r="Q1234">
        <f>0.2*LOG($N1234+1)/LOG($N$1344+1)+0.3*LOG($O1234+1)/LOG($O$1344+1)</f>
        <v>0.16612723386483846</v>
      </c>
    </row>
    <row r="1235" spans="1:17">
      <c r="A1235">
        <v>1155</v>
      </c>
      <c r="B1235">
        <v>1022</v>
      </c>
      <c r="C1235">
        <v>796</v>
      </c>
      <c r="D1235">
        <v>510</v>
      </c>
      <c r="E1235">
        <v>1072</v>
      </c>
      <c r="F1235" t="s">
        <v>962</v>
      </c>
      <c r="G1235">
        <v>57</v>
      </c>
      <c r="H1235">
        <v>263</v>
      </c>
      <c r="I1235" t="s">
        <v>1</v>
      </c>
      <c r="M1235">
        <f>MAX(J1235,G1235)</f>
        <v>57</v>
      </c>
      <c r="N1235">
        <f>J1235+G1235</f>
        <v>57</v>
      </c>
      <c r="O1235">
        <f>SUM(K1235,H1235)</f>
        <v>263</v>
      </c>
      <c r="P1235">
        <f>0.2*LOG($M1235+1)/LOG($M$1344+1)+0.3*LOG($O1235+1)/LOG($O$1344+1)</f>
        <v>0.16590872491762895</v>
      </c>
      <c r="Q1235">
        <f>0.2*LOG($N1235+1)/LOG($N$1344+1)+0.3*LOG($O1235+1)/LOG($O$1344+1)</f>
        <v>0.16590872491762895</v>
      </c>
    </row>
    <row r="1236" spans="1:17">
      <c r="A1236">
        <v>1212</v>
      </c>
      <c r="B1236">
        <v>1315</v>
      </c>
      <c r="C1236">
        <v>1209</v>
      </c>
      <c r="D1236">
        <v>510</v>
      </c>
      <c r="E1236">
        <v>1335</v>
      </c>
      <c r="F1236" t="s">
        <v>1190</v>
      </c>
      <c r="I1236" t="s">
        <v>5</v>
      </c>
      <c r="J1236">
        <v>58</v>
      </c>
      <c r="K1236">
        <v>251</v>
      </c>
      <c r="L1236" t="s">
        <v>5</v>
      </c>
      <c r="M1236">
        <f>MAX(J1236,G1236)</f>
        <v>58</v>
      </c>
      <c r="N1236">
        <f>J1236+G1236</f>
        <v>58</v>
      </c>
      <c r="O1236">
        <f>SUM(K1236,H1236)</f>
        <v>251</v>
      </c>
      <c r="P1236">
        <f>0.2*LOG($M1236+1)/LOG($M$1344+1)+0.3*LOG($O1236+1)/LOG($O$1344+1)</f>
        <v>0.16539264224520889</v>
      </c>
      <c r="Q1236">
        <f>0.2*LOG($N1236+1)/LOG($N$1344+1)+0.3*LOG($O1236+1)/LOG($O$1344+1)</f>
        <v>0.16539264224520889</v>
      </c>
    </row>
    <row r="1237" spans="1:17">
      <c r="A1237">
        <v>467</v>
      </c>
      <c r="B1237">
        <v>1026</v>
      </c>
      <c r="C1237">
        <v>1060</v>
      </c>
      <c r="D1237">
        <v>510</v>
      </c>
      <c r="E1237">
        <v>1030</v>
      </c>
      <c r="F1237" t="s">
        <v>925</v>
      </c>
      <c r="G1237">
        <v>68</v>
      </c>
      <c r="H1237">
        <v>214</v>
      </c>
      <c r="I1237" t="s">
        <v>5</v>
      </c>
      <c r="L1237" t="s">
        <v>5</v>
      </c>
      <c r="M1237">
        <f>MAX(J1237,G1237)</f>
        <v>68</v>
      </c>
      <c r="N1237">
        <f>J1237+G1237</f>
        <v>68</v>
      </c>
      <c r="O1237">
        <f>SUM(K1237,H1237)</f>
        <v>214</v>
      </c>
      <c r="P1237">
        <f>0.2*LOG($M1237+1)/LOG($M$1344+1)+0.3*LOG($O1237+1)/LOG($O$1344+1)</f>
        <v>0.16530383660317277</v>
      </c>
      <c r="Q1237">
        <f>0.2*LOG($N1237+1)/LOG($N$1344+1)+0.3*LOG($O1237+1)/LOG($O$1344+1)</f>
        <v>0.16530383660317277</v>
      </c>
    </row>
    <row r="1238" spans="1:17">
      <c r="A1238">
        <v>761</v>
      </c>
      <c r="B1238">
        <v>1027</v>
      </c>
      <c r="C1238">
        <v>1025</v>
      </c>
      <c r="D1238">
        <v>510</v>
      </c>
      <c r="E1238">
        <v>1063</v>
      </c>
      <c r="F1238" t="s">
        <v>953</v>
      </c>
      <c r="G1238">
        <v>63</v>
      </c>
      <c r="H1238">
        <v>224</v>
      </c>
      <c r="I1238" t="s">
        <v>5</v>
      </c>
      <c r="L1238" t="s">
        <v>5</v>
      </c>
      <c r="M1238">
        <f>MAX(J1238,G1238)</f>
        <v>63</v>
      </c>
      <c r="N1238">
        <f>J1238+G1238</f>
        <v>63</v>
      </c>
      <c r="O1238">
        <f>SUM(K1238,H1238)</f>
        <v>224</v>
      </c>
      <c r="P1238">
        <f>0.2*LOG($M1238+1)/LOG($M$1344+1)+0.3*LOG($O1238+1)/LOG($O$1344+1)</f>
        <v>0.164811561375525</v>
      </c>
      <c r="Q1238">
        <f>0.2*LOG($N1238+1)/LOG($N$1344+1)+0.3*LOG($O1238+1)/LOG($O$1344+1)</f>
        <v>0.164811561375525</v>
      </c>
    </row>
    <row r="1239" spans="1:17">
      <c r="A1239">
        <v>1302</v>
      </c>
      <c r="B1239">
        <v>1177</v>
      </c>
      <c r="C1239">
        <v>1209</v>
      </c>
      <c r="D1239">
        <v>510</v>
      </c>
      <c r="E1239">
        <v>1306</v>
      </c>
      <c r="F1239" t="s">
        <v>1167</v>
      </c>
      <c r="G1239">
        <v>62</v>
      </c>
      <c r="H1239">
        <v>201</v>
      </c>
      <c r="I1239" t="s">
        <v>5</v>
      </c>
      <c r="J1239">
        <v>14</v>
      </c>
      <c r="K1239">
        <v>24</v>
      </c>
      <c r="L1239" t="s">
        <v>5</v>
      </c>
      <c r="M1239">
        <f>MAX(J1239,G1239)</f>
        <v>62</v>
      </c>
      <c r="N1239">
        <f>J1239+G1239</f>
        <v>76</v>
      </c>
      <c r="O1239">
        <f>SUM(K1239,H1239)</f>
        <v>225</v>
      </c>
      <c r="P1239">
        <f>0.2*LOG($M1239+1)/LOG($M$1344+1)+0.3*LOG($O1239+1)/LOG($O$1344+1)</f>
        <v>0.16462029787145399</v>
      </c>
      <c r="Q1239">
        <f>0.2*LOG($N1239+1)/LOG($N$1344+1)+0.3*LOG($O1239+1)/LOG($O$1344+1)</f>
        <v>0.16803795769587401</v>
      </c>
    </row>
    <row r="1240" spans="1:17">
      <c r="A1240">
        <v>633</v>
      </c>
      <c r="B1240">
        <v>540</v>
      </c>
      <c r="C1240">
        <v>923</v>
      </c>
      <c r="D1240">
        <v>510</v>
      </c>
      <c r="E1240">
        <v>694</v>
      </c>
      <c r="F1240" t="s">
        <v>629</v>
      </c>
      <c r="G1240">
        <v>46</v>
      </c>
      <c r="H1240">
        <v>297</v>
      </c>
      <c r="I1240" t="s">
        <v>1</v>
      </c>
      <c r="M1240">
        <f>MAX(J1240,G1240)</f>
        <v>46</v>
      </c>
      <c r="N1240">
        <f>J1240+G1240</f>
        <v>46</v>
      </c>
      <c r="O1240">
        <f>SUM(K1240,H1240)</f>
        <v>297</v>
      </c>
      <c r="P1240">
        <f>0.2*LOG($M1240+1)/LOG($M$1344+1)+0.3*LOG($O1240+1)/LOG($O$1344+1)</f>
        <v>0.16442925732535685</v>
      </c>
      <c r="Q1240">
        <f>0.2*LOG($N1240+1)/LOG($N$1344+1)+0.3*LOG($O1240+1)/LOG($O$1344+1)</f>
        <v>0.16442925732535685</v>
      </c>
    </row>
    <row r="1241" spans="1:17">
      <c r="A1241">
        <v>1191</v>
      </c>
      <c r="B1241">
        <v>1030</v>
      </c>
      <c r="C1241">
        <v>1209</v>
      </c>
      <c r="D1241">
        <v>510</v>
      </c>
      <c r="E1241">
        <v>1193</v>
      </c>
      <c r="F1241" t="s">
        <v>1068</v>
      </c>
      <c r="G1241">
        <v>86</v>
      </c>
      <c r="H1241">
        <v>157</v>
      </c>
      <c r="I1241" t="s">
        <v>1</v>
      </c>
      <c r="M1241">
        <f>MAX(J1241,G1241)</f>
        <v>86</v>
      </c>
      <c r="N1241">
        <f>J1241+G1241</f>
        <v>86</v>
      </c>
      <c r="O1241">
        <f>SUM(K1241,H1241)</f>
        <v>157</v>
      </c>
      <c r="P1241">
        <f>0.2*LOG($M1241+1)/LOG($M$1344+1)+0.3*LOG($O1241+1)/LOG($O$1344+1)</f>
        <v>0.16390649224915488</v>
      </c>
      <c r="Q1241">
        <f>0.2*LOG($N1241+1)/LOG($N$1344+1)+0.3*LOG($O1241+1)/LOG($O$1344+1)</f>
        <v>0.16390649224915488</v>
      </c>
    </row>
    <row r="1242" spans="1:17">
      <c r="A1242">
        <v>1269</v>
      </c>
      <c r="B1242">
        <v>1107</v>
      </c>
      <c r="C1242">
        <v>1209</v>
      </c>
      <c r="D1242">
        <v>510</v>
      </c>
      <c r="E1242">
        <v>1275</v>
      </c>
      <c r="F1242" t="s">
        <v>1140</v>
      </c>
      <c r="G1242">
        <v>53</v>
      </c>
      <c r="H1242">
        <v>73</v>
      </c>
      <c r="I1242" t="s">
        <v>5</v>
      </c>
      <c r="J1242">
        <v>37</v>
      </c>
      <c r="K1242">
        <v>176</v>
      </c>
      <c r="L1242" t="s">
        <v>5</v>
      </c>
      <c r="M1242">
        <f>MAX(J1242,G1242)</f>
        <v>53</v>
      </c>
      <c r="N1242">
        <f>J1242+G1242</f>
        <v>90</v>
      </c>
      <c r="O1242">
        <f>SUM(K1242,H1242)</f>
        <v>249</v>
      </c>
      <c r="P1242">
        <f>0.2*LOG($M1242+1)/LOG($M$1344+1)+0.3*LOG($O1242+1)/LOG($O$1344+1)</f>
        <v>0.16374620823722619</v>
      </c>
      <c r="Q1242">
        <f>0.2*LOG($N1242+1)/LOG($N$1344+1)+0.3*LOG($O1242+1)/LOG($O$1344+1)</f>
        <v>0.17263436596610118</v>
      </c>
    </row>
    <row r="1243" spans="1:17">
      <c r="A1243">
        <v>1269</v>
      </c>
      <c r="B1243">
        <v>1032</v>
      </c>
      <c r="C1243">
        <v>1209</v>
      </c>
      <c r="D1243">
        <v>510</v>
      </c>
      <c r="E1243">
        <v>1249</v>
      </c>
      <c r="F1243" t="s">
        <v>1341</v>
      </c>
      <c r="G1243">
        <v>51</v>
      </c>
      <c r="H1243">
        <v>247</v>
      </c>
      <c r="I1243" t="s">
        <v>1</v>
      </c>
      <c r="M1243">
        <f>MAX(J1243,G1243)</f>
        <v>51</v>
      </c>
      <c r="N1243">
        <f>J1243+G1243</f>
        <v>51</v>
      </c>
      <c r="O1243">
        <f>SUM(K1243,H1243)</f>
        <v>247</v>
      </c>
      <c r="P1243">
        <f>0.2*LOG($M1243+1)/LOG($M$1344+1)+0.3*LOG($O1243+1)/LOG($O$1344+1)</f>
        <v>0.16296407046411221</v>
      </c>
      <c r="Q1243">
        <f>0.2*LOG($N1243+1)/LOG($N$1344+1)+0.3*LOG($O1243+1)/LOG($O$1344+1)</f>
        <v>0.16296407046411221</v>
      </c>
    </row>
    <row r="1244" spans="1:17">
      <c r="A1244">
        <v>977</v>
      </c>
      <c r="B1244">
        <v>1040</v>
      </c>
      <c r="C1244">
        <v>1209</v>
      </c>
      <c r="D1244">
        <v>510</v>
      </c>
      <c r="E1244">
        <v>1161</v>
      </c>
      <c r="F1244" t="s">
        <v>1040</v>
      </c>
      <c r="G1244">
        <v>50</v>
      </c>
      <c r="H1244">
        <v>237</v>
      </c>
      <c r="I1244" t="s">
        <v>1</v>
      </c>
      <c r="M1244">
        <f>MAX(J1244,G1244)</f>
        <v>50</v>
      </c>
      <c r="N1244">
        <f>J1244+G1244</f>
        <v>50</v>
      </c>
      <c r="O1244">
        <f>SUM(K1244,H1244)</f>
        <v>237</v>
      </c>
      <c r="P1244">
        <f>0.2*LOG($M1244+1)/LOG($M$1344+1)+0.3*LOG($O1244+1)/LOG($O$1344+1)</f>
        <v>0.16191917741530432</v>
      </c>
      <c r="Q1244">
        <f>0.2*LOG($N1244+1)/LOG($N$1344+1)+0.3*LOG($O1244+1)/LOG($O$1344+1)</f>
        <v>0.16191917741530432</v>
      </c>
    </row>
    <row r="1245" spans="1:17">
      <c r="A1245">
        <v>1007</v>
      </c>
      <c r="B1245">
        <v>1055</v>
      </c>
      <c r="C1245">
        <v>1041</v>
      </c>
      <c r="D1245">
        <v>510</v>
      </c>
      <c r="E1245">
        <v>1130</v>
      </c>
      <c r="F1245" t="s">
        <v>1012</v>
      </c>
      <c r="G1245">
        <v>33</v>
      </c>
      <c r="H1245">
        <v>349</v>
      </c>
      <c r="I1245" t="s">
        <v>1</v>
      </c>
      <c r="M1245">
        <f>MAX(J1245,G1245)</f>
        <v>33</v>
      </c>
      <c r="N1245">
        <f>J1245+G1245</f>
        <v>33</v>
      </c>
      <c r="O1245">
        <f>SUM(K1245,H1245)</f>
        <v>349</v>
      </c>
      <c r="P1245">
        <f>0.2*LOG($M1245+1)/LOG($M$1344+1)+0.3*LOG($O1245+1)/LOG($O$1344+1)</f>
        <v>0.16170568963597468</v>
      </c>
      <c r="Q1245">
        <f>0.2*LOG($N1245+1)/LOG($N$1344+1)+0.3*LOG($O1245+1)/LOG($O$1344+1)</f>
        <v>0.16170568963597468</v>
      </c>
    </row>
    <row r="1246" spans="1:17">
      <c r="A1246">
        <v>1302</v>
      </c>
      <c r="B1246">
        <v>1057</v>
      </c>
      <c r="C1246">
        <v>1209</v>
      </c>
      <c r="D1246">
        <v>510</v>
      </c>
      <c r="E1246">
        <v>1265</v>
      </c>
      <c r="F1246" t="s">
        <v>1133</v>
      </c>
      <c r="G1246">
        <v>23</v>
      </c>
      <c r="H1246">
        <v>38</v>
      </c>
      <c r="I1246" t="s">
        <v>5</v>
      </c>
      <c r="J1246">
        <v>67</v>
      </c>
      <c r="K1246">
        <v>132</v>
      </c>
      <c r="L1246" t="s">
        <v>5</v>
      </c>
      <c r="M1246">
        <f>MAX(J1246,G1246)</f>
        <v>67</v>
      </c>
      <c r="N1246">
        <f>J1246+G1246</f>
        <v>90</v>
      </c>
      <c r="O1246">
        <f>SUM(K1246,H1246)</f>
        <v>170</v>
      </c>
      <c r="P1246">
        <f>0.2*LOG($M1246+1)/LOG($M$1344+1)+0.3*LOG($O1246+1)/LOG($O$1344+1)</f>
        <v>0.16108200803830308</v>
      </c>
      <c r="Q1246">
        <f>0.2*LOG($N1246+1)/LOG($N$1344+1)+0.3*LOG($O1246+1)/LOG($O$1344+1)</f>
        <v>0.16604407459177489</v>
      </c>
    </row>
    <row r="1247" spans="1:17">
      <c r="A1247">
        <v>1100</v>
      </c>
      <c r="B1247">
        <v>1037</v>
      </c>
      <c r="C1247">
        <v>1134</v>
      </c>
      <c r="D1247">
        <v>510</v>
      </c>
      <c r="E1247">
        <v>1160</v>
      </c>
      <c r="F1247" t="s">
        <v>1039</v>
      </c>
      <c r="G1247">
        <v>60</v>
      </c>
      <c r="H1247">
        <v>189</v>
      </c>
      <c r="I1247" t="s">
        <v>1</v>
      </c>
      <c r="M1247">
        <f>MAX(J1247,G1247)</f>
        <v>60</v>
      </c>
      <c r="N1247">
        <f>J1247+G1247</f>
        <v>60</v>
      </c>
      <c r="O1247">
        <f>SUM(K1247,H1247)</f>
        <v>189</v>
      </c>
      <c r="P1247">
        <f>0.2*LOG($M1247+1)/LOG($M$1344+1)+0.3*LOG($O1247+1)/LOG($O$1344+1)</f>
        <v>0.1610600738098425</v>
      </c>
      <c r="Q1247">
        <f>0.2*LOG($N1247+1)/LOG($N$1344+1)+0.3*LOG($O1247+1)/LOG($O$1344+1)</f>
        <v>0.1610600738098425</v>
      </c>
    </row>
    <row r="1248" spans="1:17">
      <c r="A1248">
        <v>1181</v>
      </c>
      <c r="B1248">
        <v>1043</v>
      </c>
      <c r="C1248">
        <v>963</v>
      </c>
      <c r="D1248">
        <v>510</v>
      </c>
      <c r="E1248">
        <v>1141</v>
      </c>
      <c r="F1248" t="s">
        <v>1022</v>
      </c>
      <c r="G1248">
        <v>72</v>
      </c>
      <c r="H1248">
        <v>155</v>
      </c>
      <c r="I1248" t="s">
        <v>1</v>
      </c>
      <c r="M1248">
        <f>MAX(J1248,G1248)</f>
        <v>72</v>
      </c>
      <c r="N1248">
        <f>J1248+G1248</f>
        <v>72</v>
      </c>
      <c r="O1248">
        <f>SUM(K1248,H1248)</f>
        <v>155</v>
      </c>
      <c r="P1248">
        <f>0.2*LOG($M1248+1)/LOG($M$1344+1)+0.3*LOG($O1248+1)/LOG($O$1344+1)</f>
        <v>0.16069734411888514</v>
      </c>
      <c r="Q1248">
        <f>0.2*LOG($N1248+1)/LOG($N$1344+1)+0.3*LOG($O1248+1)/LOG($O$1344+1)</f>
        <v>0.16069734411888514</v>
      </c>
    </row>
    <row r="1249" spans="1:17">
      <c r="A1249">
        <v>1138</v>
      </c>
      <c r="B1249">
        <v>1039</v>
      </c>
      <c r="C1249">
        <v>917</v>
      </c>
      <c r="D1249">
        <v>510</v>
      </c>
      <c r="E1249">
        <v>1112</v>
      </c>
      <c r="F1249" t="s">
        <v>997</v>
      </c>
      <c r="G1249">
        <v>70</v>
      </c>
      <c r="H1249">
        <v>158</v>
      </c>
      <c r="I1249" t="s">
        <v>1</v>
      </c>
      <c r="M1249">
        <f>MAX(J1249,G1249)</f>
        <v>70</v>
      </c>
      <c r="N1249">
        <f>J1249+G1249</f>
        <v>70</v>
      </c>
      <c r="O1249">
        <f>SUM(K1249,H1249)</f>
        <v>158</v>
      </c>
      <c r="P1249">
        <f>0.2*LOG($M1249+1)/LOG($M$1344+1)+0.3*LOG($O1249+1)/LOG($O$1344+1)</f>
        <v>0.1605547518758994</v>
      </c>
      <c r="Q1249">
        <f>0.2*LOG($N1249+1)/LOG($N$1344+1)+0.3*LOG($O1249+1)/LOG($O$1344+1)</f>
        <v>0.1605547518758994</v>
      </c>
    </row>
    <row r="1250" spans="1:17">
      <c r="A1250">
        <v>1269</v>
      </c>
      <c r="B1250">
        <v>1036</v>
      </c>
      <c r="C1250">
        <v>1209</v>
      </c>
      <c r="D1250">
        <v>510</v>
      </c>
      <c r="E1250">
        <v>1250</v>
      </c>
      <c r="F1250" t="s">
        <v>1118</v>
      </c>
      <c r="G1250">
        <v>92</v>
      </c>
      <c r="H1250">
        <v>120</v>
      </c>
      <c r="I1250" t="s">
        <v>1</v>
      </c>
      <c r="M1250">
        <f>MAX(J1250,G1250)</f>
        <v>92</v>
      </c>
      <c r="N1250">
        <f>J1250+G1250</f>
        <v>92</v>
      </c>
      <c r="O1250">
        <f>SUM(K1250,H1250)</f>
        <v>120</v>
      </c>
      <c r="P1250">
        <f>0.2*LOG($M1250+1)/LOG($M$1344+1)+0.3*LOG($O1250+1)/LOG($O$1344+1)</f>
        <v>0.16041270053829862</v>
      </c>
      <c r="Q1250">
        <f>0.2*LOG($N1250+1)/LOG($N$1344+1)+0.3*LOG($O1250+1)/LOG($O$1344+1)</f>
        <v>0.16041270053829862</v>
      </c>
    </row>
    <row r="1251" spans="1:17">
      <c r="A1251">
        <v>1134</v>
      </c>
      <c r="B1251">
        <v>1041</v>
      </c>
      <c r="C1251">
        <v>1060</v>
      </c>
      <c r="D1251">
        <v>510</v>
      </c>
      <c r="E1251">
        <v>1154</v>
      </c>
      <c r="F1251" t="s">
        <v>1034</v>
      </c>
      <c r="G1251">
        <v>52</v>
      </c>
      <c r="H1251">
        <v>206</v>
      </c>
      <c r="I1251" t="s">
        <v>1</v>
      </c>
      <c r="M1251">
        <f>MAX(J1251,G1251)</f>
        <v>52</v>
      </c>
      <c r="N1251">
        <f>J1251+G1251</f>
        <v>52</v>
      </c>
      <c r="O1251">
        <f>SUM(K1251,H1251)</f>
        <v>206</v>
      </c>
      <c r="P1251">
        <f>0.2*LOG($M1251+1)/LOG($M$1344+1)+0.3*LOG($O1251+1)/LOG($O$1344+1)</f>
        <v>0.16015278207266476</v>
      </c>
      <c r="Q1251">
        <f>0.2*LOG($N1251+1)/LOG($N$1344+1)+0.3*LOG($O1251+1)/LOG($O$1344+1)</f>
        <v>0.16015278207266476</v>
      </c>
    </row>
    <row r="1252" spans="1:17">
      <c r="A1252">
        <v>1067</v>
      </c>
      <c r="B1252">
        <v>1047</v>
      </c>
      <c r="C1252">
        <v>909</v>
      </c>
      <c r="D1252">
        <v>510</v>
      </c>
      <c r="E1252">
        <v>1100</v>
      </c>
      <c r="F1252" t="s">
        <v>987</v>
      </c>
      <c r="G1252">
        <v>76</v>
      </c>
      <c r="H1252">
        <v>142</v>
      </c>
      <c r="I1252" t="s">
        <v>1</v>
      </c>
      <c r="M1252">
        <f>MAX(J1252,G1252)</f>
        <v>76</v>
      </c>
      <c r="N1252">
        <f>J1252+G1252</f>
        <v>76</v>
      </c>
      <c r="O1252">
        <f>SUM(K1252,H1252)</f>
        <v>142</v>
      </c>
      <c r="P1252">
        <f>0.2*LOG($M1252+1)/LOG($M$1344+1)+0.3*LOG($O1252+1)/LOG($O$1344+1)</f>
        <v>0.16009605709862712</v>
      </c>
      <c r="Q1252">
        <f>0.2*LOG($N1252+1)/LOG($N$1344+1)+0.3*LOG($O1252+1)/LOG($O$1344+1)</f>
        <v>0.16009605709862712</v>
      </c>
    </row>
    <row r="1253" spans="1:17">
      <c r="A1253">
        <v>913</v>
      </c>
      <c r="B1253">
        <v>1084</v>
      </c>
      <c r="C1253">
        <v>1060</v>
      </c>
      <c r="D1253">
        <v>510</v>
      </c>
      <c r="E1253">
        <v>1137</v>
      </c>
      <c r="F1253" t="s">
        <v>1018</v>
      </c>
      <c r="G1253">
        <v>52</v>
      </c>
      <c r="H1253">
        <v>203</v>
      </c>
      <c r="I1253" t="s">
        <v>5</v>
      </c>
      <c r="L1253" t="s">
        <v>5</v>
      </c>
      <c r="M1253">
        <f>MAX(J1253,G1253)</f>
        <v>52</v>
      </c>
      <c r="N1253">
        <f>J1253+G1253</f>
        <v>52</v>
      </c>
      <c r="O1253">
        <f>SUM(K1253,H1253)</f>
        <v>203</v>
      </c>
      <c r="P1253">
        <f>0.2*LOG($M1253+1)/LOG($M$1344+1)+0.3*LOG($O1253+1)/LOG($O$1344+1)</f>
        <v>0.15989946187697851</v>
      </c>
      <c r="Q1253">
        <f>0.2*LOG($N1253+1)/LOG($N$1344+1)+0.3*LOG($O1253+1)/LOG($O$1344+1)</f>
        <v>0.15989946187697851</v>
      </c>
    </row>
    <row r="1254" spans="1:17">
      <c r="A1254">
        <v>264</v>
      </c>
      <c r="B1254">
        <v>1056</v>
      </c>
      <c r="C1254">
        <v>689</v>
      </c>
      <c r="D1254">
        <v>510</v>
      </c>
      <c r="E1254">
        <v>861</v>
      </c>
      <c r="F1254" t="s">
        <v>775</v>
      </c>
      <c r="G1254">
        <v>49</v>
      </c>
      <c r="H1254">
        <v>214</v>
      </c>
      <c r="I1254" t="s">
        <v>1</v>
      </c>
      <c r="M1254">
        <f>MAX(J1254,G1254)</f>
        <v>49</v>
      </c>
      <c r="N1254">
        <f>J1254+G1254</f>
        <v>49</v>
      </c>
      <c r="O1254">
        <f>SUM(K1254,H1254)</f>
        <v>214</v>
      </c>
      <c r="P1254">
        <f>0.2*LOG($M1254+1)/LOG($M$1344+1)+0.3*LOG($O1254+1)/LOG($O$1344+1)</f>
        <v>0.15981837280546285</v>
      </c>
      <c r="Q1254">
        <f>0.2*LOG($N1254+1)/LOG($N$1344+1)+0.3*LOG($O1254+1)/LOG($O$1344+1)</f>
        <v>0.15981837280546285</v>
      </c>
    </row>
    <row r="1255" spans="1:17">
      <c r="A1255">
        <v>1302</v>
      </c>
      <c r="B1255">
        <v>1048</v>
      </c>
      <c r="C1255">
        <v>1209</v>
      </c>
      <c r="D1255">
        <v>510</v>
      </c>
      <c r="E1255">
        <v>1263</v>
      </c>
      <c r="F1255" t="s">
        <v>1131</v>
      </c>
      <c r="G1255">
        <v>55</v>
      </c>
      <c r="H1255">
        <v>188</v>
      </c>
      <c r="I1255" t="s">
        <v>1</v>
      </c>
      <c r="M1255">
        <f>MAX(J1255,G1255)</f>
        <v>55</v>
      </c>
      <c r="N1255">
        <f>J1255+G1255</f>
        <v>55</v>
      </c>
      <c r="O1255">
        <f>SUM(K1255,H1255)</f>
        <v>188</v>
      </c>
      <c r="P1255">
        <f>0.2*LOG($M1255+1)/LOG($M$1344+1)+0.3*LOG($O1255+1)/LOG($O$1344+1)</f>
        <v>0.15951196166016346</v>
      </c>
      <c r="Q1255">
        <f>0.2*LOG($N1255+1)/LOG($N$1344+1)+0.3*LOG($O1255+1)/LOG($O$1344+1)</f>
        <v>0.15951196166016346</v>
      </c>
    </row>
    <row r="1256" spans="1:17">
      <c r="A1256">
        <v>1197</v>
      </c>
      <c r="B1256">
        <v>1050</v>
      </c>
      <c r="C1256">
        <v>1209</v>
      </c>
      <c r="D1256">
        <v>510</v>
      </c>
      <c r="E1256">
        <v>1199</v>
      </c>
      <c r="F1256" t="s">
        <v>1073</v>
      </c>
      <c r="G1256">
        <v>36</v>
      </c>
      <c r="H1256">
        <v>272</v>
      </c>
      <c r="I1256" t="s">
        <v>1</v>
      </c>
      <c r="M1256">
        <f>MAX(J1256,G1256)</f>
        <v>36</v>
      </c>
      <c r="N1256">
        <f>J1256+G1256</f>
        <v>36</v>
      </c>
      <c r="O1256">
        <f>SUM(K1256,H1256)</f>
        <v>272</v>
      </c>
      <c r="P1256">
        <f>0.2*LOG($M1256+1)/LOG($M$1344+1)+0.3*LOG($O1256+1)/LOG($O$1344+1)</f>
        <v>0.15883446957075473</v>
      </c>
      <c r="Q1256">
        <f>0.2*LOG($N1256+1)/LOG($N$1344+1)+0.3*LOG($O1256+1)/LOG($O$1344+1)</f>
        <v>0.15883446957075473</v>
      </c>
    </row>
    <row r="1257" spans="1:17">
      <c r="A1257">
        <v>1008</v>
      </c>
      <c r="B1257">
        <v>1053</v>
      </c>
      <c r="C1257">
        <v>1098</v>
      </c>
      <c r="D1257">
        <v>510</v>
      </c>
      <c r="E1257">
        <v>1144</v>
      </c>
      <c r="F1257" t="s">
        <v>1025</v>
      </c>
      <c r="G1257">
        <v>61</v>
      </c>
      <c r="H1257">
        <v>162</v>
      </c>
      <c r="I1257" t="s">
        <v>1</v>
      </c>
      <c r="M1257">
        <f>MAX(J1257,G1257)</f>
        <v>61</v>
      </c>
      <c r="N1257">
        <f>J1257+G1257</f>
        <v>61</v>
      </c>
      <c r="O1257">
        <f>SUM(K1257,H1257)</f>
        <v>162</v>
      </c>
      <c r="P1257">
        <f>0.2*LOG($M1257+1)/LOG($M$1344+1)+0.3*LOG($O1257+1)/LOG($O$1344+1)</f>
        <v>0.15867738234656273</v>
      </c>
      <c r="Q1257">
        <f>0.2*LOG($N1257+1)/LOG($N$1344+1)+0.3*LOG($O1257+1)/LOG($O$1344+1)</f>
        <v>0.15867738234656273</v>
      </c>
    </row>
    <row r="1258" spans="1:17">
      <c r="A1258">
        <v>1104</v>
      </c>
      <c r="B1258">
        <v>1061</v>
      </c>
      <c r="C1258">
        <v>963</v>
      </c>
      <c r="D1258">
        <v>510</v>
      </c>
      <c r="E1258">
        <v>1125</v>
      </c>
      <c r="F1258" t="s">
        <v>1009</v>
      </c>
      <c r="G1258">
        <v>33</v>
      </c>
      <c r="H1258">
        <v>291</v>
      </c>
      <c r="I1258" t="s">
        <v>1</v>
      </c>
      <c r="M1258">
        <f>MAX(J1258,G1258)</f>
        <v>33</v>
      </c>
      <c r="N1258">
        <f>J1258+G1258</f>
        <v>33</v>
      </c>
      <c r="O1258">
        <f>SUM(K1258,H1258)</f>
        <v>291</v>
      </c>
      <c r="P1258">
        <f>0.2*LOG($M1258+1)/LOG($M$1344+1)+0.3*LOG($O1258+1)/LOG($O$1344+1)</f>
        <v>0.15856184282820493</v>
      </c>
      <c r="Q1258">
        <f>0.2*LOG($N1258+1)/LOG($N$1344+1)+0.3*LOG($O1258+1)/LOG($O$1344+1)</f>
        <v>0.15856184282820493</v>
      </c>
    </row>
    <row r="1259" spans="1:17">
      <c r="A1259">
        <v>1247</v>
      </c>
      <c r="B1259">
        <v>1062</v>
      </c>
      <c r="C1259">
        <v>1005</v>
      </c>
      <c r="D1259">
        <v>510</v>
      </c>
      <c r="E1259">
        <v>1177</v>
      </c>
      <c r="F1259" t="s">
        <v>1055</v>
      </c>
      <c r="G1259">
        <v>39</v>
      </c>
      <c r="H1259">
        <v>222</v>
      </c>
      <c r="I1259" t="s">
        <v>1</v>
      </c>
      <c r="M1259">
        <f>MAX(J1259,G1259)</f>
        <v>39</v>
      </c>
      <c r="N1259">
        <f>J1259+G1259</f>
        <v>39</v>
      </c>
      <c r="O1259">
        <f>SUM(K1259,H1259)</f>
        <v>222</v>
      </c>
      <c r="P1259">
        <f>0.2*LOG($M1259+1)/LOG($M$1344+1)+0.3*LOG($O1259+1)/LOG($O$1344+1)</f>
        <v>0.15665191169515758</v>
      </c>
      <c r="Q1259">
        <f>0.2*LOG($N1259+1)/LOG($N$1344+1)+0.3*LOG($O1259+1)/LOG($O$1344+1)</f>
        <v>0.15665191169515758</v>
      </c>
    </row>
    <row r="1260" spans="1:17">
      <c r="A1260">
        <v>1197</v>
      </c>
      <c r="B1260">
        <v>1060</v>
      </c>
      <c r="C1260">
        <v>988</v>
      </c>
      <c r="D1260">
        <v>510</v>
      </c>
      <c r="E1260">
        <v>1155</v>
      </c>
      <c r="F1260" t="s">
        <v>1035</v>
      </c>
      <c r="G1260">
        <v>59</v>
      </c>
      <c r="H1260">
        <v>146</v>
      </c>
      <c r="I1260" t="s">
        <v>1</v>
      </c>
      <c r="M1260">
        <f>MAX(J1260,G1260)</f>
        <v>59</v>
      </c>
      <c r="N1260">
        <f>J1260+G1260</f>
        <v>59</v>
      </c>
      <c r="O1260">
        <f>SUM(K1260,H1260)</f>
        <v>146</v>
      </c>
      <c r="P1260">
        <f>0.2*LOG($M1260+1)/LOG($M$1344+1)+0.3*LOG($O1260+1)/LOG($O$1344+1)</f>
        <v>0.1563261526173742</v>
      </c>
      <c r="Q1260">
        <f>0.2*LOG($N1260+1)/LOG($N$1344+1)+0.3*LOG($O1260+1)/LOG($O$1344+1)</f>
        <v>0.1563261526173742</v>
      </c>
    </row>
    <row r="1261" spans="1:17">
      <c r="A1261">
        <v>983</v>
      </c>
      <c r="B1261">
        <v>1063</v>
      </c>
      <c r="C1261">
        <v>1098</v>
      </c>
      <c r="D1261">
        <v>510</v>
      </c>
      <c r="E1261">
        <v>1145</v>
      </c>
      <c r="F1261" t="s">
        <v>1026</v>
      </c>
      <c r="G1261">
        <v>47</v>
      </c>
      <c r="H1261">
        <v>181</v>
      </c>
      <c r="I1261" t="s">
        <v>1</v>
      </c>
      <c r="M1261">
        <f>MAX(J1261,G1261)</f>
        <v>47</v>
      </c>
      <c r="N1261">
        <f>J1261+G1261</f>
        <v>47</v>
      </c>
      <c r="O1261">
        <f>SUM(K1261,H1261)</f>
        <v>181</v>
      </c>
      <c r="P1261">
        <f>0.2*LOG($M1261+1)/LOG($M$1344+1)+0.3*LOG($O1261+1)/LOG($O$1344+1)</f>
        <v>0.15623171795096358</v>
      </c>
      <c r="Q1261">
        <f>0.2*LOG($N1261+1)/LOG($N$1344+1)+0.3*LOG($O1261+1)/LOG($O$1344+1)</f>
        <v>0.15623171795096358</v>
      </c>
    </row>
    <row r="1262" spans="1:17">
      <c r="A1262">
        <v>1269</v>
      </c>
      <c r="B1262">
        <v>1068</v>
      </c>
      <c r="C1262">
        <v>1060</v>
      </c>
      <c r="D1262">
        <v>510</v>
      </c>
      <c r="E1262">
        <v>1228</v>
      </c>
      <c r="F1262" t="s">
        <v>1099</v>
      </c>
      <c r="G1262">
        <v>72</v>
      </c>
      <c r="H1262">
        <v>108</v>
      </c>
      <c r="I1262" t="s">
        <v>5</v>
      </c>
      <c r="J1262">
        <v>3</v>
      </c>
      <c r="K1262">
        <v>9</v>
      </c>
      <c r="L1262" t="s">
        <v>5</v>
      </c>
      <c r="M1262">
        <f>MAX(J1262,G1262)</f>
        <v>72</v>
      </c>
      <c r="N1262">
        <f>J1262+G1262</f>
        <v>75</v>
      </c>
      <c r="O1262">
        <f>SUM(K1262,H1262)</f>
        <v>117</v>
      </c>
      <c r="P1262">
        <f>0.2*LOG($M1262+1)/LOG($M$1344+1)+0.3*LOG($O1262+1)/LOG($O$1344+1)</f>
        <v>0.1558531273256637</v>
      </c>
      <c r="Q1262">
        <f>0.2*LOG($N1262+1)/LOG($N$1344+1)+0.3*LOG($O1262+1)/LOG($O$1344+1)</f>
        <v>0.15653903956979826</v>
      </c>
    </row>
    <row r="1263" spans="1:17">
      <c r="A1263">
        <v>1089</v>
      </c>
      <c r="B1263">
        <v>1067</v>
      </c>
      <c r="C1263">
        <v>1134</v>
      </c>
      <c r="D1263">
        <v>510</v>
      </c>
      <c r="E1263">
        <v>1168</v>
      </c>
      <c r="F1263" t="s">
        <v>1046</v>
      </c>
      <c r="G1263">
        <v>60</v>
      </c>
      <c r="H1263">
        <v>132</v>
      </c>
      <c r="I1263" t="s">
        <v>1</v>
      </c>
      <c r="M1263">
        <f>MAX(J1263,G1263)</f>
        <v>60</v>
      </c>
      <c r="N1263">
        <f>J1263+G1263</f>
        <v>60</v>
      </c>
      <c r="O1263">
        <f>SUM(K1263,H1263)</f>
        <v>132</v>
      </c>
      <c r="P1263">
        <f>0.2*LOG($M1263+1)/LOG($M$1344+1)+0.3*LOG($O1263+1)/LOG($O$1344+1)</f>
        <v>0.1548710055181009</v>
      </c>
      <c r="Q1263">
        <f>0.2*LOG($N1263+1)/LOG($N$1344+1)+0.3*LOG($O1263+1)/LOG($O$1344+1)</f>
        <v>0.1548710055181009</v>
      </c>
    </row>
    <row r="1264" spans="1:17">
      <c r="A1264">
        <v>1112</v>
      </c>
      <c r="B1264">
        <v>1079</v>
      </c>
      <c r="C1264">
        <v>1134</v>
      </c>
      <c r="D1264">
        <v>510</v>
      </c>
      <c r="E1264">
        <v>1176</v>
      </c>
      <c r="F1264" t="s">
        <v>1054</v>
      </c>
      <c r="G1264">
        <v>31</v>
      </c>
      <c r="H1264">
        <v>244</v>
      </c>
      <c r="I1264" t="s">
        <v>1</v>
      </c>
      <c r="M1264">
        <f>MAX(J1264,G1264)</f>
        <v>31</v>
      </c>
      <c r="N1264">
        <f>J1264+G1264</f>
        <v>31</v>
      </c>
      <c r="O1264">
        <f>SUM(K1264,H1264)</f>
        <v>244</v>
      </c>
      <c r="P1264">
        <f>0.2*LOG($M1264+1)/LOG($M$1344+1)+0.3*LOG($O1264+1)/LOG($O$1344+1)</f>
        <v>0.15448411216856339</v>
      </c>
      <c r="Q1264">
        <f>0.2*LOG($N1264+1)/LOG($N$1344+1)+0.3*LOG($O1264+1)/LOG($O$1344+1)</f>
        <v>0.15448411216856339</v>
      </c>
    </row>
    <row r="1265" spans="1:17">
      <c r="A1265">
        <v>399</v>
      </c>
      <c r="B1265">
        <v>1071</v>
      </c>
      <c r="C1265">
        <v>269</v>
      </c>
      <c r="D1265">
        <v>510</v>
      </c>
      <c r="E1265">
        <v>748</v>
      </c>
      <c r="F1265" t="s">
        <v>678</v>
      </c>
      <c r="G1265">
        <v>55</v>
      </c>
      <c r="H1265">
        <v>140</v>
      </c>
      <c r="I1265" t="s">
        <v>1</v>
      </c>
      <c r="M1265">
        <f>MAX(J1265,G1265)</f>
        <v>55</v>
      </c>
      <c r="N1265">
        <f>J1265+G1265</f>
        <v>55</v>
      </c>
      <c r="O1265">
        <f>SUM(K1265,H1265)</f>
        <v>140</v>
      </c>
      <c r="P1265">
        <f>0.2*LOG($M1265+1)/LOG($M$1344+1)+0.3*LOG($O1265+1)/LOG($O$1344+1)</f>
        <v>0.15442801238346252</v>
      </c>
      <c r="Q1265">
        <f>0.2*LOG($N1265+1)/LOG($N$1344+1)+0.3*LOG($O1265+1)/LOG($O$1344+1)</f>
        <v>0.15442801238346252</v>
      </c>
    </row>
    <row r="1266" spans="1:17">
      <c r="A1266">
        <v>1057</v>
      </c>
      <c r="B1266">
        <v>1073</v>
      </c>
      <c r="C1266">
        <v>903</v>
      </c>
      <c r="D1266">
        <v>510</v>
      </c>
      <c r="E1266">
        <v>1108</v>
      </c>
      <c r="F1266" t="s">
        <v>1324</v>
      </c>
      <c r="G1266">
        <v>67</v>
      </c>
      <c r="H1266">
        <v>115</v>
      </c>
      <c r="I1266" t="s">
        <v>1</v>
      </c>
      <c r="M1266">
        <f>MAX(J1266,G1266)</f>
        <v>67</v>
      </c>
      <c r="N1266">
        <f>J1266+G1266</f>
        <v>67</v>
      </c>
      <c r="O1266">
        <f>SUM(K1266,H1266)</f>
        <v>115</v>
      </c>
      <c r="P1266">
        <f>0.2*LOG($M1266+1)/LOG($M$1344+1)+0.3*LOG($O1266+1)/LOG($O$1344+1)</f>
        <v>0.15434811040557161</v>
      </c>
      <c r="Q1266">
        <f>0.2*LOG($N1266+1)/LOG($N$1344+1)+0.3*LOG($O1266+1)/LOG($O$1344+1)</f>
        <v>0.15434811040557161</v>
      </c>
    </row>
    <row r="1267" spans="1:17">
      <c r="A1267">
        <v>1247</v>
      </c>
      <c r="B1267">
        <v>1315</v>
      </c>
      <c r="C1267">
        <v>1209</v>
      </c>
      <c r="D1267">
        <v>510</v>
      </c>
      <c r="E1267">
        <v>1340</v>
      </c>
      <c r="F1267" t="s">
        <v>1195</v>
      </c>
      <c r="I1267" t="s">
        <v>5</v>
      </c>
      <c r="J1267">
        <v>38</v>
      </c>
      <c r="K1267">
        <v>190</v>
      </c>
      <c r="L1267" t="s">
        <v>5</v>
      </c>
      <c r="M1267">
        <f>MAX(J1267,G1267)</f>
        <v>38</v>
      </c>
      <c r="N1267">
        <f>J1267+G1267</f>
        <v>38</v>
      </c>
      <c r="O1267">
        <f>SUM(K1267,H1267)</f>
        <v>190</v>
      </c>
      <c r="P1267">
        <f>0.2*LOG($M1267+1)/LOG($M$1344+1)+0.3*LOG($O1267+1)/LOG($O$1344+1)</f>
        <v>0.15353290396073069</v>
      </c>
      <c r="Q1267">
        <f>0.2*LOG($N1267+1)/LOG($N$1344+1)+0.3*LOG($O1267+1)/LOG($O$1344+1)</f>
        <v>0.15353290396073069</v>
      </c>
    </row>
    <row r="1268" spans="1:17">
      <c r="A1268">
        <v>880</v>
      </c>
      <c r="B1268">
        <v>1083</v>
      </c>
      <c r="C1268">
        <v>1209</v>
      </c>
      <c r="D1268">
        <v>510</v>
      </c>
      <c r="E1268">
        <v>1165</v>
      </c>
      <c r="F1268" t="s">
        <v>1044</v>
      </c>
      <c r="G1268">
        <v>52</v>
      </c>
      <c r="H1268">
        <v>135</v>
      </c>
      <c r="I1268" t="s">
        <v>1</v>
      </c>
      <c r="M1268">
        <f>MAX(J1268,G1268)</f>
        <v>52</v>
      </c>
      <c r="N1268">
        <f>J1268+G1268</f>
        <v>52</v>
      </c>
      <c r="O1268">
        <f>SUM(K1268,H1268)</f>
        <v>135</v>
      </c>
      <c r="P1268">
        <f>0.2*LOG($M1268+1)/LOG($M$1344+1)+0.3*LOG($O1268+1)/LOG($O$1344+1)</f>
        <v>0.15286378054683469</v>
      </c>
      <c r="Q1268">
        <f>0.2*LOG($N1268+1)/LOG($N$1344+1)+0.3*LOG($O1268+1)/LOG($O$1344+1)</f>
        <v>0.15286378054683469</v>
      </c>
    </row>
    <row r="1269" spans="1:17">
      <c r="A1269">
        <v>1195</v>
      </c>
      <c r="B1269">
        <v>1075</v>
      </c>
      <c r="C1269">
        <v>1134</v>
      </c>
      <c r="D1269">
        <v>510</v>
      </c>
      <c r="E1269">
        <v>1190</v>
      </c>
      <c r="F1269" t="s">
        <v>1065</v>
      </c>
      <c r="G1269">
        <v>66</v>
      </c>
      <c r="H1269">
        <v>105</v>
      </c>
      <c r="I1269" t="s">
        <v>5</v>
      </c>
      <c r="L1269" t="s">
        <v>5</v>
      </c>
      <c r="M1269">
        <f>MAX(J1269,G1269)</f>
        <v>66</v>
      </c>
      <c r="N1269">
        <f>J1269+G1269</f>
        <v>66</v>
      </c>
      <c r="O1269">
        <f>SUM(K1269,H1269)</f>
        <v>105</v>
      </c>
      <c r="P1269">
        <f>0.2*LOG($M1269+1)/LOG($M$1344+1)+0.3*LOG($O1269+1)/LOG($O$1344+1)</f>
        <v>0.15253147880824022</v>
      </c>
      <c r="Q1269">
        <f>0.2*LOG($N1269+1)/LOG($N$1344+1)+0.3*LOG($O1269+1)/LOG($O$1344+1)</f>
        <v>0.15253147880824022</v>
      </c>
    </row>
    <row r="1270" spans="1:17">
      <c r="A1270">
        <v>1269</v>
      </c>
      <c r="B1270">
        <v>1077</v>
      </c>
      <c r="C1270">
        <v>1005</v>
      </c>
      <c r="D1270">
        <v>510</v>
      </c>
      <c r="E1270">
        <v>1216</v>
      </c>
      <c r="F1270" t="s">
        <v>1089</v>
      </c>
      <c r="G1270">
        <v>36</v>
      </c>
      <c r="H1270">
        <v>183</v>
      </c>
      <c r="I1270" t="s">
        <v>1</v>
      </c>
      <c r="M1270">
        <f>MAX(J1270,G1270)</f>
        <v>36</v>
      </c>
      <c r="N1270">
        <f>J1270+G1270</f>
        <v>36</v>
      </c>
      <c r="O1270">
        <f>SUM(K1270,H1270)</f>
        <v>183</v>
      </c>
      <c r="P1270">
        <f>0.2*LOG($M1270+1)/LOG($M$1344+1)+0.3*LOG($O1270+1)/LOG($O$1344+1)</f>
        <v>0.15198843084107519</v>
      </c>
      <c r="Q1270">
        <f>0.2*LOG($N1270+1)/LOG($N$1344+1)+0.3*LOG($O1270+1)/LOG($O$1344+1)</f>
        <v>0.15198843084107519</v>
      </c>
    </row>
    <row r="1271" spans="1:17">
      <c r="A1271">
        <v>1302</v>
      </c>
      <c r="B1271">
        <v>1078</v>
      </c>
      <c r="C1271">
        <v>1134</v>
      </c>
      <c r="D1271">
        <v>510</v>
      </c>
      <c r="E1271">
        <v>1260</v>
      </c>
      <c r="F1271" t="s">
        <v>1128</v>
      </c>
      <c r="G1271">
        <v>53</v>
      </c>
      <c r="H1271">
        <v>123</v>
      </c>
      <c r="I1271" t="s">
        <v>1</v>
      </c>
      <c r="M1271">
        <f>MAX(J1271,G1271)</f>
        <v>53</v>
      </c>
      <c r="N1271">
        <f>J1271+G1271</f>
        <v>53</v>
      </c>
      <c r="O1271">
        <f>SUM(K1271,H1271)</f>
        <v>123</v>
      </c>
      <c r="P1271">
        <f>0.2*LOG($M1271+1)/LOG($M$1344+1)+0.3*LOG($O1271+1)/LOG($O$1344+1)</f>
        <v>0.15157925631187746</v>
      </c>
      <c r="Q1271">
        <f>0.2*LOG($N1271+1)/LOG($N$1344+1)+0.3*LOG($O1271+1)/LOG($O$1344+1)</f>
        <v>0.15157925631187746</v>
      </c>
    </row>
    <row r="1272" spans="1:17">
      <c r="A1272">
        <v>746</v>
      </c>
      <c r="B1272">
        <v>1086</v>
      </c>
      <c r="C1272">
        <v>953</v>
      </c>
      <c r="D1272">
        <v>510</v>
      </c>
      <c r="E1272">
        <v>1071</v>
      </c>
      <c r="F1272" t="s">
        <v>961</v>
      </c>
      <c r="G1272">
        <v>55</v>
      </c>
      <c r="H1272">
        <v>118</v>
      </c>
      <c r="I1272" t="s">
        <v>1</v>
      </c>
      <c r="M1272">
        <f>MAX(J1272,G1272)</f>
        <v>55</v>
      </c>
      <c r="N1272">
        <f>J1272+G1272</f>
        <v>55</v>
      </c>
      <c r="O1272">
        <f>SUM(K1272,H1272)</f>
        <v>118</v>
      </c>
      <c r="P1272">
        <f>0.2*LOG($M1272+1)/LOG($M$1344+1)+0.3*LOG($O1272+1)/LOG($O$1344+1)</f>
        <v>0.15148446037542301</v>
      </c>
      <c r="Q1272">
        <f>0.2*LOG($N1272+1)/LOG($N$1344+1)+0.3*LOG($O1272+1)/LOG($O$1344+1)</f>
        <v>0.15148446037542301</v>
      </c>
    </row>
    <row r="1273" spans="1:17">
      <c r="A1273">
        <v>1066</v>
      </c>
      <c r="B1273">
        <v>1315</v>
      </c>
      <c r="C1273">
        <v>896</v>
      </c>
      <c r="D1273">
        <v>510</v>
      </c>
      <c r="E1273">
        <v>1308</v>
      </c>
      <c r="F1273" t="s">
        <v>1168</v>
      </c>
      <c r="I1273" t="s">
        <v>5</v>
      </c>
      <c r="J1273">
        <v>46</v>
      </c>
      <c r="K1273">
        <v>132</v>
      </c>
      <c r="L1273" t="s">
        <v>5</v>
      </c>
      <c r="M1273">
        <f>MAX(J1273,G1273)</f>
        <v>46</v>
      </c>
      <c r="N1273">
        <f>J1273+G1273</f>
        <v>46</v>
      </c>
      <c r="O1273">
        <f>SUM(K1273,H1273)</f>
        <v>132</v>
      </c>
      <c r="P1273">
        <f>0.2*LOG($M1273+1)/LOG($M$1344+1)+0.3*LOG($O1273+1)/LOG($O$1344+1)</f>
        <v>0.15043052819608993</v>
      </c>
      <c r="Q1273">
        <f>0.2*LOG($N1273+1)/LOG($N$1344+1)+0.3*LOG($O1273+1)/LOG($O$1344+1)</f>
        <v>0.15043052819608993</v>
      </c>
    </row>
    <row r="1274" spans="1:17">
      <c r="A1274">
        <v>1235</v>
      </c>
      <c r="B1274">
        <v>1081</v>
      </c>
      <c r="C1274">
        <v>1209</v>
      </c>
      <c r="D1274">
        <v>510</v>
      </c>
      <c r="E1274">
        <v>1233</v>
      </c>
      <c r="F1274" t="s">
        <v>1104</v>
      </c>
      <c r="G1274">
        <v>57</v>
      </c>
      <c r="H1274">
        <v>107</v>
      </c>
      <c r="I1274" t="s">
        <v>1</v>
      </c>
      <c r="M1274">
        <f>MAX(J1274,G1274)</f>
        <v>57</v>
      </c>
      <c r="N1274">
        <f>J1274+G1274</f>
        <v>57</v>
      </c>
      <c r="O1274">
        <f>SUM(K1274,H1274)</f>
        <v>107</v>
      </c>
      <c r="P1274">
        <f>0.2*LOG($M1274+1)/LOG($M$1344+1)+0.3*LOG($O1274+1)/LOG($O$1344+1)</f>
        <v>0.15039908520480849</v>
      </c>
      <c r="Q1274">
        <f>0.2*LOG($N1274+1)/LOG($N$1344+1)+0.3*LOG($O1274+1)/LOG($O$1344+1)</f>
        <v>0.15039908520480849</v>
      </c>
    </row>
    <row r="1275" spans="1:17">
      <c r="A1275">
        <v>1260</v>
      </c>
      <c r="B1275">
        <v>1082</v>
      </c>
      <c r="C1275">
        <v>1209</v>
      </c>
      <c r="D1275">
        <v>510</v>
      </c>
      <c r="E1275">
        <v>1258</v>
      </c>
      <c r="F1275" t="s">
        <v>1126</v>
      </c>
      <c r="G1275">
        <v>61</v>
      </c>
      <c r="H1275">
        <v>100</v>
      </c>
      <c r="I1275" t="s">
        <v>5</v>
      </c>
      <c r="L1275" t="s">
        <v>5</v>
      </c>
      <c r="M1275">
        <f>MAX(J1275,G1275)</f>
        <v>61</v>
      </c>
      <c r="N1275">
        <f>J1275+G1275</f>
        <v>61</v>
      </c>
      <c r="O1275">
        <f>SUM(K1275,H1275)</f>
        <v>100</v>
      </c>
      <c r="P1275">
        <f>0.2*LOG($M1275+1)/LOG($M$1344+1)+0.3*LOG($O1275+1)/LOG($O$1344+1)</f>
        <v>0.15037214013412958</v>
      </c>
      <c r="Q1275">
        <f>0.2*LOG($N1275+1)/LOG($N$1344+1)+0.3*LOG($O1275+1)/LOG($O$1344+1)</f>
        <v>0.15037214013412958</v>
      </c>
    </row>
    <row r="1276" spans="1:17">
      <c r="A1276">
        <v>827</v>
      </c>
      <c r="B1276">
        <v>1091</v>
      </c>
      <c r="C1276">
        <v>1134</v>
      </c>
      <c r="D1276">
        <v>510</v>
      </c>
      <c r="E1276">
        <v>1153</v>
      </c>
      <c r="F1276" t="s">
        <v>1329</v>
      </c>
      <c r="G1276">
        <v>9</v>
      </c>
      <c r="H1276">
        <v>603</v>
      </c>
      <c r="I1276" t="s">
        <v>1</v>
      </c>
      <c r="M1276">
        <f>MAX(J1276,G1276)</f>
        <v>9</v>
      </c>
      <c r="N1276">
        <f>J1276+G1276</f>
        <v>9</v>
      </c>
      <c r="O1276">
        <f>SUM(K1276,H1276)</f>
        <v>603</v>
      </c>
      <c r="P1276">
        <f>0.2*LOG($M1276+1)/LOG($M$1344+1)+0.3*LOG($O1276+1)/LOG($O$1344+1)</f>
        <v>0.15033137505126321</v>
      </c>
      <c r="Q1276">
        <f>0.2*LOG($N1276+1)/LOG($N$1344+1)+0.3*LOG($O1276+1)/LOG($O$1344+1)</f>
        <v>0.15033137505126321</v>
      </c>
    </row>
    <row r="1277" spans="1:17">
      <c r="A1277">
        <v>1255</v>
      </c>
      <c r="B1277">
        <v>1092</v>
      </c>
      <c r="C1277">
        <v>1209</v>
      </c>
      <c r="D1277">
        <v>510</v>
      </c>
      <c r="E1277">
        <v>1259</v>
      </c>
      <c r="F1277" t="s">
        <v>1127</v>
      </c>
      <c r="G1277">
        <v>44</v>
      </c>
      <c r="H1277">
        <v>113</v>
      </c>
      <c r="I1277" t="s">
        <v>1</v>
      </c>
      <c r="M1277">
        <f>MAX(J1277,G1277)</f>
        <v>44</v>
      </c>
      <c r="N1277">
        <f>J1277+G1277</f>
        <v>44</v>
      </c>
      <c r="O1277">
        <f>SUM(K1277,H1277)</f>
        <v>113</v>
      </c>
      <c r="P1277">
        <f>0.2*LOG($M1277+1)/LOG($M$1344+1)+0.3*LOG($O1277+1)/LOG($O$1344+1)</f>
        <v>0.14701508329144169</v>
      </c>
      <c r="Q1277">
        <f>0.2*LOG($N1277+1)/LOG($N$1344+1)+0.3*LOG($O1277+1)/LOG($O$1344+1)</f>
        <v>0.14701508329144169</v>
      </c>
    </row>
    <row r="1278" spans="1:17">
      <c r="A1278">
        <v>1169</v>
      </c>
      <c r="B1278">
        <v>1094</v>
      </c>
      <c r="C1278">
        <v>1098</v>
      </c>
      <c r="D1278">
        <v>510</v>
      </c>
      <c r="E1278">
        <v>1183</v>
      </c>
      <c r="F1278" t="s">
        <v>1060</v>
      </c>
      <c r="G1278">
        <v>40</v>
      </c>
      <c r="H1278">
        <v>120</v>
      </c>
      <c r="I1278" t="s">
        <v>1</v>
      </c>
      <c r="M1278">
        <f>MAX(J1278,G1278)</f>
        <v>40</v>
      </c>
      <c r="N1278">
        <f>J1278+G1278</f>
        <v>40</v>
      </c>
      <c r="O1278">
        <f>SUM(K1278,H1278)</f>
        <v>120</v>
      </c>
      <c r="P1278">
        <f>0.2*LOG($M1278+1)/LOG($M$1344+1)+0.3*LOG($O1278+1)/LOG($O$1344+1)</f>
        <v>0.14646369256767217</v>
      </c>
      <c r="Q1278">
        <f>0.2*LOG($N1278+1)/LOG($N$1344+1)+0.3*LOG($O1278+1)/LOG($O$1344+1)</f>
        <v>0.14646369256767217</v>
      </c>
    </row>
    <row r="1279" spans="1:17">
      <c r="A1279">
        <v>1173</v>
      </c>
      <c r="B1279">
        <v>1282</v>
      </c>
      <c r="C1279">
        <v>1041</v>
      </c>
      <c r="D1279">
        <v>510</v>
      </c>
      <c r="E1279">
        <v>1304</v>
      </c>
      <c r="F1279" t="s">
        <v>1165</v>
      </c>
      <c r="G1279">
        <v>2</v>
      </c>
      <c r="H1279">
        <v>14</v>
      </c>
      <c r="I1279" t="s">
        <v>5</v>
      </c>
      <c r="J1279">
        <v>41</v>
      </c>
      <c r="K1279">
        <v>93</v>
      </c>
      <c r="L1279" t="s">
        <v>5</v>
      </c>
      <c r="M1279">
        <f>MAX(J1279,G1279)</f>
        <v>41</v>
      </c>
      <c r="N1279">
        <f>J1279+G1279</f>
        <v>43</v>
      </c>
      <c r="O1279">
        <f>SUM(K1279,H1279)</f>
        <v>107</v>
      </c>
      <c r="P1279">
        <f>0.2*LOG($M1279+1)/LOG($M$1344+1)+0.3*LOG($O1279+1)/LOG($O$1344+1)</f>
        <v>0.14490187170989011</v>
      </c>
      <c r="Q1279">
        <f>0.2*LOG($N1279+1)/LOG($N$1344+1)+0.3*LOG($O1279+1)/LOG($O$1344+1)</f>
        <v>0.1456941627222903</v>
      </c>
    </row>
    <row r="1280" spans="1:17">
      <c r="A1280">
        <v>1178</v>
      </c>
      <c r="B1280">
        <v>1137</v>
      </c>
      <c r="C1280">
        <v>1025</v>
      </c>
      <c r="D1280">
        <v>510</v>
      </c>
      <c r="E1280">
        <v>1188</v>
      </c>
      <c r="F1280" t="s">
        <v>1063</v>
      </c>
      <c r="G1280">
        <v>44</v>
      </c>
      <c r="H1280">
        <v>97</v>
      </c>
      <c r="I1280" t="s">
        <v>1</v>
      </c>
      <c r="M1280">
        <f>MAX(J1280,G1280)</f>
        <v>44</v>
      </c>
      <c r="N1280">
        <f>J1280+G1280</f>
        <v>44</v>
      </c>
      <c r="O1280">
        <f>SUM(K1280,H1280)</f>
        <v>97</v>
      </c>
      <c r="P1280">
        <f>0.2*LOG($M1280+1)/LOG($M$1344+1)+0.3*LOG($O1280+1)/LOG($O$1344+1)</f>
        <v>0.14439090456693773</v>
      </c>
      <c r="Q1280">
        <f>0.2*LOG($N1280+1)/LOG($N$1344+1)+0.3*LOG($O1280+1)/LOG($O$1344+1)</f>
        <v>0.14439090456693773</v>
      </c>
    </row>
    <row r="1281" spans="1:17">
      <c r="A1281">
        <v>1269</v>
      </c>
      <c r="B1281">
        <v>1098</v>
      </c>
      <c r="C1281">
        <v>1209</v>
      </c>
      <c r="D1281">
        <v>510</v>
      </c>
      <c r="E1281">
        <v>1273</v>
      </c>
      <c r="F1281" t="s">
        <v>1344</v>
      </c>
      <c r="G1281">
        <v>30</v>
      </c>
      <c r="H1281">
        <v>138</v>
      </c>
      <c r="I1281" t="s">
        <v>1</v>
      </c>
      <c r="M1281">
        <f>MAX(J1281,G1281)</f>
        <v>30</v>
      </c>
      <c r="N1281">
        <f>J1281+G1281</f>
        <v>30</v>
      </c>
      <c r="O1281">
        <f>SUM(K1281,H1281)</f>
        <v>138</v>
      </c>
      <c r="P1281">
        <f>0.2*LOG($M1281+1)/LOG($M$1344+1)+0.3*LOG($O1281+1)/LOG($O$1344+1)</f>
        <v>0.14410848244337848</v>
      </c>
      <c r="Q1281">
        <f>0.2*LOG($N1281+1)/LOG($N$1344+1)+0.3*LOG($O1281+1)/LOG($O$1344+1)</f>
        <v>0.14410848244337848</v>
      </c>
    </row>
    <row r="1282" spans="1:17">
      <c r="A1282">
        <v>917</v>
      </c>
      <c r="B1282">
        <v>1154</v>
      </c>
      <c r="C1282">
        <v>1134</v>
      </c>
      <c r="D1282">
        <v>510</v>
      </c>
      <c r="E1282">
        <v>1185</v>
      </c>
      <c r="F1282" t="s">
        <v>1062</v>
      </c>
      <c r="G1282">
        <v>9</v>
      </c>
      <c r="H1282">
        <v>397</v>
      </c>
      <c r="I1282" t="s">
        <v>1</v>
      </c>
      <c r="M1282">
        <f>MAX(J1282,G1282)</f>
        <v>9</v>
      </c>
      <c r="N1282">
        <f>J1282+G1282</f>
        <v>9</v>
      </c>
      <c r="O1282">
        <f>SUM(K1282,H1282)</f>
        <v>397</v>
      </c>
      <c r="P1282">
        <f>0.2*LOG($M1282+1)/LOG($M$1344+1)+0.3*LOG($O1282+1)/LOG($O$1344+1)</f>
        <v>0.14309341853038787</v>
      </c>
      <c r="Q1282">
        <f>0.2*LOG($N1282+1)/LOG($N$1344+1)+0.3*LOG($O1282+1)/LOG($O$1344+1)</f>
        <v>0.14309341853038787</v>
      </c>
    </row>
    <row r="1283" spans="1:17">
      <c r="A1283">
        <v>1191</v>
      </c>
      <c r="B1283">
        <v>1315</v>
      </c>
      <c r="C1283">
        <v>988</v>
      </c>
      <c r="D1283">
        <v>510</v>
      </c>
      <c r="E1283">
        <v>1320</v>
      </c>
      <c r="F1283" t="s">
        <v>1177</v>
      </c>
      <c r="I1283" t="s">
        <v>5</v>
      </c>
      <c r="J1283">
        <v>35</v>
      </c>
      <c r="K1283">
        <v>112</v>
      </c>
      <c r="L1283" t="s">
        <v>5</v>
      </c>
      <c r="M1283">
        <f>MAX(J1283,G1283)</f>
        <v>35</v>
      </c>
      <c r="N1283">
        <f>J1283+G1283</f>
        <v>35</v>
      </c>
      <c r="O1283">
        <f>SUM(K1283,H1283)</f>
        <v>112</v>
      </c>
      <c r="P1283">
        <f>0.2*LOG($M1283+1)/LOG($M$1344+1)+0.3*LOG($O1283+1)/LOG($O$1344+1)</f>
        <v>0.14306180094235094</v>
      </c>
      <c r="Q1283">
        <f>0.2*LOG($N1283+1)/LOG($N$1344+1)+0.3*LOG($O1283+1)/LOG($O$1344+1)</f>
        <v>0.14306180094235094</v>
      </c>
    </row>
    <row r="1284" spans="1:17">
      <c r="A1284">
        <v>910</v>
      </c>
      <c r="B1284">
        <v>1105</v>
      </c>
      <c r="C1284">
        <v>933</v>
      </c>
      <c r="D1284">
        <v>510</v>
      </c>
      <c r="E1284">
        <v>1113</v>
      </c>
      <c r="F1284" t="s">
        <v>998</v>
      </c>
      <c r="G1284">
        <v>28</v>
      </c>
      <c r="H1284">
        <v>128</v>
      </c>
      <c r="I1284" t="s">
        <v>1</v>
      </c>
      <c r="M1284">
        <f>MAX(J1284,G1284)</f>
        <v>28</v>
      </c>
      <c r="N1284">
        <f>J1284+G1284</f>
        <v>28</v>
      </c>
      <c r="O1284">
        <f>SUM(K1284,H1284)</f>
        <v>128</v>
      </c>
      <c r="P1284">
        <f>0.2*LOG($M1284+1)/LOG($M$1344+1)+0.3*LOG($O1284+1)/LOG($O$1344+1)</f>
        <v>0.14167711308116224</v>
      </c>
      <c r="Q1284">
        <f>0.2*LOG($N1284+1)/LOG($N$1344+1)+0.3*LOG($O1284+1)/LOG($O$1344+1)</f>
        <v>0.14167711308116224</v>
      </c>
    </row>
    <row r="1285" spans="1:17">
      <c r="A1285">
        <v>1302</v>
      </c>
      <c r="B1285">
        <v>1204</v>
      </c>
      <c r="C1285">
        <v>1098</v>
      </c>
      <c r="D1285">
        <v>510</v>
      </c>
      <c r="E1285">
        <v>1299</v>
      </c>
      <c r="F1285" t="s">
        <v>1160</v>
      </c>
      <c r="G1285">
        <v>24</v>
      </c>
      <c r="H1285">
        <v>45</v>
      </c>
      <c r="I1285" t="s">
        <v>5</v>
      </c>
      <c r="J1285">
        <v>31</v>
      </c>
      <c r="K1285">
        <v>70</v>
      </c>
      <c r="L1285" t="s">
        <v>5</v>
      </c>
      <c r="M1285">
        <f>MAX(J1285,G1285)</f>
        <v>31</v>
      </c>
      <c r="N1285">
        <f>J1285+G1285</f>
        <v>55</v>
      </c>
      <c r="O1285">
        <f>SUM(K1285,H1285)</f>
        <v>115</v>
      </c>
      <c r="P1285">
        <f>0.2*LOG($M1285+1)/LOG($M$1344+1)+0.3*LOG($O1285+1)/LOG($O$1344+1)</f>
        <v>0.14151048306875741</v>
      </c>
      <c r="Q1285">
        <f>0.2*LOG($N1285+1)/LOG($N$1344+1)+0.3*LOG($O1285+1)/LOG($O$1344+1)</f>
        <v>0.15104140332162905</v>
      </c>
    </row>
    <row r="1286" spans="1:17">
      <c r="A1286">
        <v>1112</v>
      </c>
      <c r="B1286">
        <v>1119</v>
      </c>
      <c r="C1286">
        <v>692</v>
      </c>
      <c r="D1286">
        <v>369</v>
      </c>
      <c r="E1286">
        <v>1053</v>
      </c>
      <c r="F1286" t="s">
        <v>945</v>
      </c>
      <c r="G1286">
        <v>44</v>
      </c>
      <c r="H1286">
        <v>81</v>
      </c>
      <c r="I1286" t="s">
        <v>1</v>
      </c>
      <c r="M1286">
        <f>MAX(J1286,G1286)</f>
        <v>44</v>
      </c>
      <c r="N1286">
        <f>J1286+G1286</f>
        <v>44</v>
      </c>
      <c r="O1286">
        <f>SUM(K1286,H1286)</f>
        <v>81</v>
      </c>
      <c r="P1286">
        <f>0.2*LOG($M1286+1)/LOG($M$1344+1)+0.3*LOG($O1286+1)/LOG($O$1344+1)</f>
        <v>0.14129791893449206</v>
      </c>
      <c r="Q1286">
        <f>0.2*LOG($N1286+1)/LOG($N$1344+1)+0.3*LOG($O1286+1)/LOG($O$1344+1)</f>
        <v>0.14129791893449206</v>
      </c>
    </row>
    <row r="1287" spans="1:17">
      <c r="A1287">
        <v>1197</v>
      </c>
      <c r="B1287">
        <v>1112</v>
      </c>
      <c r="C1287">
        <v>1209</v>
      </c>
      <c r="D1287">
        <v>510</v>
      </c>
      <c r="E1287">
        <v>1232</v>
      </c>
      <c r="F1287" t="s">
        <v>1103</v>
      </c>
      <c r="G1287">
        <v>13</v>
      </c>
      <c r="H1287">
        <v>252</v>
      </c>
      <c r="I1287" t="s">
        <v>1</v>
      </c>
      <c r="M1287">
        <f>MAX(J1287,G1287)</f>
        <v>13</v>
      </c>
      <c r="N1287">
        <f>J1287+G1287</f>
        <v>13</v>
      </c>
      <c r="O1287">
        <f>SUM(K1287,H1287)</f>
        <v>252</v>
      </c>
      <c r="P1287">
        <f>0.2*LOG($M1287+1)/LOG($M$1344+1)+0.3*LOG($O1287+1)/LOG($O$1344+1)</f>
        <v>0.1409623420618038</v>
      </c>
      <c r="Q1287">
        <f>0.2*LOG($N1287+1)/LOG($N$1344+1)+0.3*LOG($O1287+1)/LOG($O$1344+1)</f>
        <v>0.1409623420618038</v>
      </c>
    </row>
    <row r="1288" spans="1:17">
      <c r="A1288">
        <v>140</v>
      </c>
      <c r="B1288">
        <v>1113</v>
      </c>
      <c r="C1288">
        <v>796</v>
      </c>
      <c r="D1288">
        <v>510</v>
      </c>
      <c r="E1288">
        <v>908</v>
      </c>
      <c r="F1288" t="s">
        <v>816</v>
      </c>
      <c r="G1288">
        <v>17</v>
      </c>
      <c r="H1288">
        <v>196</v>
      </c>
      <c r="I1288" t="s">
        <v>1</v>
      </c>
      <c r="M1288">
        <f>MAX(J1288,G1288)</f>
        <v>17</v>
      </c>
      <c r="N1288">
        <f>J1288+G1288</f>
        <v>17</v>
      </c>
      <c r="O1288">
        <f>SUM(K1288,H1288)</f>
        <v>196</v>
      </c>
      <c r="P1288">
        <f>0.2*LOG($M1288+1)/LOG($M$1344+1)+0.3*LOG($O1288+1)/LOG($O$1344+1)</f>
        <v>0.14090127005385805</v>
      </c>
      <c r="Q1288">
        <f>0.2*LOG($N1288+1)/LOG($N$1344+1)+0.3*LOG($O1288+1)/LOG($O$1344+1)</f>
        <v>0.14090127005385805</v>
      </c>
    </row>
    <row r="1289" spans="1:17">
      <c r="A1289">
        <v>1005</v>
      </c>
      <c r="B1289">
        <v>1120</v>
      </c>
      <c r="C1289">
        <v>953</v>
      </c>
      <c r="D1289">
        <v>510</v>
      </c>
      <c r="E1289">
        <v>1138</v>
      </c>
      <c r="F1289" t="s">
        <v>1019</v>
      </c>
      <c r="G1289">
        <v>33</v>
      </c>
      <c r="H1289">
        <v>98</v>
      </c>
      <c r="I1289" t="s">
        <v>1</v>
      </c>
      <c r="M1289">
        <f>MAX(J1289,G1289)</f>
        <v>33</v>
      </c>
      <c r="N1289">
        <f>J1289+G1289</f>
        <v>33</v>
      </c>
      <c r="O1289">
        <f>SUM(K1289,H1289)</f>
        <v>98</v>
      </c>
      <c r="P1289">
        <f>0.2*LOG($M1289+1)/LOG($M$1344+1)+0.3*LOG($O1289+1)/LOG($O$1344+1)</f>
        <v>0.13979319504348223</v>
      </c>
      <c r="Q1289">
        <f>0.2*LOG($N1289+1)/LOG($N$1344+1)+0.3*LOG($O1289+1)/LOG($O$1344+1)</f>
        <v>0.13979319504348223</v>
      </c>
    </row>
    <row r="1290" spans="1:17">
      <c r="A1290">
        <v>1269</v>
      </c>
      <c r="B1290">
        <v>1110</v>
      </c>
      <c r="C1290">
        <v>1209</v>
      </c>
      <c r="D1290">
        <v>510</v>
      </c>
      <c r="E1290">
        <v>1276</v>
      </c>
      <c r="F1290" t="s">
        <v>1141</v>
      </c>
      <c r="G1290">
        <v>33</v>
      </c>
      <c r="H1290">
        <v>97</v>
      </c>
      <c r="I1290" t="s">
        <v>1</v>
      </c>
      <c r="M1290">
        <f>MAX(J1290,G1290)</f>
        <v>33</v>
      </c>
      <c r="N1290">
        <f>J1290+G1290</f>
        <v>33</v>
      </c>
      <c r="O1290">
        <f>SUM(K1290,H1290)</f>
        <v>97</v>
      </c>
      <c r="P1290">
        <f>0.2*LOG($M1290+1)/LOG($M$1344+1)+0.3*LOG($O1290+1)/LOG($O$1344+1)</f>
        <v>0.13961702982251079</v>
      </c>
      <c r="Q1290">
        <f>0.2*LOG($N1290+1)/LOG($N$1344+1)+0.3*LOG($O1290+1)/LOG($O$1344+1)</f>
        <v>0.13961702982251079</v>
      </c>
    </row>
    <row r="1291" spans="1:17">
      <c r="A1291">
        <v>1269</v>
      </c>
      <c r="B1291">
        <v>1117</v>
      </c>
      <c r="C1291">
        <v>1209</v>
      </c>
      <c r="D1291">
        <v>510</v>
      </c>
      <c r="E1291">
        <v>1278</v>
      </c>
      <c r="F1291" t="s">
        <v>1142</v>
      </c>
      <c r="G1291">
        <v>16</v>
      </c>
      <c r="H1291">
        <v>190</v>
      </c>
      <c r="I1291" t="s">
        <v>1</v>
      </c>
      <c r="M1291">
        <f>MAX(J1291,G1291)</f>
        <v>16</v>
      </c>
      <c r="N1291">
        <f>J1291+G1291</f>
        <v>16</v>
      </c>
      <c r="O1291">
        <f>SUM(K1291,H1291)</f>
        <v>190</v>
      </c>
      <c r="P1291">
        <f>0.2*LOG($M1291+1)/LOG($M$1344+1)+0.3*LOG($O1291+1)/LOG($O$1344+1)</f>
        <v>0.13939108805813416</v>
      </c>
      <c r="Q1291">
        <f>0.2*LOG($N1291+1)/LOG($N$1344+1)+0.3*LOG($O1291+1)/LOG($O$1344+1)</f>
        <v>0.13939108805813416</v>
      </c>
    </row>
    <row r="1292" spans="1:17">
      <c r="A1292">
        <v>1235</v>
      </c>
      <c r="B1292">
        <v>1173</v>
      </c>
      <c r="C1292">
        <v>855</v>
      </c>
      <c r="D1292">
        <v>510</v>
      </c>
      <c r="E1292">
        <v>1195</v>
      </c>
      <c r="F1292" t="s">
        <v>1070</v>
      </c>
      <c r="G1292">
        <v>32</v>
      </c>
      <c r="H1292">
        <v>94</v>
      </c>
      <c r="I1292" t="s">
        <v>1</v>
      </c>
      <c r="M1292">
        <f>MAX(J1292,G1292)</f>
        <v>32</v>
      </c>
      <c r="N1292">
        <f>J1292+G1292</f>
        <v>32</v>
      </c>
      <c r="O1292">
        <f>SUM(K1292,H1292)</f>
        <v>94</v>
      </c>
      <c r="P1292">
        <f>0.2*LOG($M1292+1)/LOG($M$1344+1)+0.3*LOG($O1292+1)/LOG($O$1344+1)</f>
        <v>0.13856911071137865</v>
      </c>
      <c r="Q1292">
        <f>0.2*LOG($N1292+1)/LOG($N$1344+1)+0.3*LOG($O1292+1)/LOG($O$1344+1)</f>
        <v>0.13856911071137865</v>
      </c>
    </row>
    <row r="1293" spans="1:17">
      <c r="A1293">
        <v>1186</v>
      </c>
      <c r="B1293">
        <v>1125</v>
      </c>
      <c r="C1293">
        <v>1209</v>
      </c>
      <c r="D1293">
        <v>510</v>
      </c>
      <c r="E1293">
        <v>1235</v>
      </c>
      <c r="F1293" t="s">
        <v>1106</v>
      </c>
      <c r="G1293">
        <v>30</v>
      </c>
      <c r="H1293">
        <v>100</v>
      </c>
      <c r="I1293" t="s">
        <v>1</v>
      </c>
      <c r="M1293">
        <f>MAX(J1293,G1293)</f>
        <v>30</v>
      </c>
      <c r="N1293">
        <f>J1293+G1293</f>
        <v>30</v>
      </c>
      <c r="O1293">
        <f>SUM(K1293,H1293)</f>
        <v>100</v>
      </c>
      <c r="P1293">
        <f>0.2*LOG($M1293+1)/LOG($M$1344+1)+0.3*LOG($O1293+1)/LOG($O$1344+1)</f>
        <v>0.13856702197298504</v>
      </c>
      <c r="Q1293">
        <f>0.2*LOG($N1293+1)/LOG($N$1344+1)+0.3*LOG($O1293+1)/LOG($O$1344+1)</f>
        <v>0.13856702197298504</v>
      </c>
    </row>
    <row r="1294" spans="1:17">
      <c r="A1294">
        <v>1165</v>
      </c>
      <c r="B1294">
        <v>1273</v>
      </c>
      <c r="C1294">
        <v>953</v>
      </c>
      <c r="D1294">
        <v>510</v>
      </c>
      <c r="E1294">
        <v>1280</v>
      </c>
      <c r="F1294" t="s">
        <v>1144</v>
      </c>
      <c r="G1294">
        <v>3</v>
      </c>
      <c r="H1294">
        <v>10</v>
      </c>
      <c r="I1294" t="s">
        <v>5</v>
      </c>
      <c r="J1294">
        <v>31</v>
      </c>
      <c r="K1294">
        <v>81</v>
      </c>
      <c r="L1294" t="s">
        <v>5</v>
      </c>
      <c r="M1294">
        <f>MAX(J1294,G1294)</f>
        <v>31</v>
      </c>
      <c r="N1294">
        <f>J1294+G1294</f>
        <v>34</v>
      </c>
      <c r="O1294">
        <f>SUM(K1294,H1294)</f>
        <v>91</v>
      </c>
      <c r="P1294">
        <f>0.2*LOG($M1294+1)/LOG($M$1344+1)+0.3*LOG($O1294+1)/LOG($O$1344+1)</f>
        <v>0.1374882324343446</v>
      </c>
      <c r="Q1294">
        <f>0.2*LOG($N1294+1)/LOG($N$1344+1)+0.3*LOG($O1294+1)/LOG($O$1344+1)</f>
        <v>0.13901443372560918</v>
      </c>
    </row>
    <row r="1295" spans="1:17">
      <c r="A1295">
        <v>1214</v>
      </c>
      <c r="B1295">
        <v>1315</v>
      </c>
      <c r="C1295">
        <v>1209</v>
      </c>
      <c r="D1295">
        <v>510</v>
      </c>
      <c r="E1295">
        <v>1336</v>
      </c>
      <c r="F1295" t="s">
        <v>1191</v>
      </c>
      <c r="I1295" t="s">
        <v>5</v>
      </c>
      <c r="J1295">
        <v>43</v>
      </c>
      <c r="K1295">
        <v>65</v>
      </c>
      <c r="L1295" t="s">
        <v>5</v>
      </c>
      <c r="M1295">
        <f>MAX(J1295,G1295)</f>
        <v>43</v>
      </c>
      <c r="N1295">
        <f>J1295+G1295</f>
        <v>43</v>
      </c>
      <c r="O1295">
        <f>SUM(K1295,H1295)</f>
        <v>65</v>
      </c>
      <c r="P1295">
        <f>0.2*LOG($M1295+1)/LOG($M$1344+1)+0.3*LOG($O1295+1)/LOG($O$1344+1)</f>
        <v>0.13714864908264793</v>
      </c>
      <c r="Q1295">
        <f>0.2*LOG($N1295+1)/LOG($N$1344+1)+0.3*LOG($O1295+1)/LOG($O$1344+1)</f>
        <v>0.13714864908264793</v>
      </c>
    </row>
    <row r="1296" spans="1:17">
      <c r="A1296">
        <v>963</v>
      </c>
      <c r="B1296">
        <v>1161</v>
      </c>
      <c r="C1296">
        <v>698</v>
      </c>
      <c r="D1296">
        <v>510</v>
      </c>
      <c r="E1296">
        <v>1095</v>
      </c>
      <c r="F1296" t="s">
        <v>983</v>
      </c>
      <c r="G1296">
        <v>11</v>
      </c>
      <c r="H1296">
        <v>223</v>
      </c>
      <c r="I1296" t="s">
        <v>1</v>
      </c>
      <c r="M1296">
        <f>MAX(J1296,G1296)</f>
        <v>11</v>
      </c>
      <c r="N1296">
        <f>J1296+G1296</f>
        <v>11</v>
      </c>
      <c r="O1296">
        <f>SUM(K1296,H1296)</f>
        <v>223</v>
      </c>
      <c r="P1296">
        <f>0.2*LOG($M1296+1)/LOG($M$1344+1)+0.3*LOG($O1296+1)/LOG($O$1344+1)</f>
        <v>0.13622446588788606</v>
      </c>
      <c r="Q1296">
        <f>0.2*LOG($N1296+1)/LOG($N$1344+1)+0.3*LOG($O1296+1)/LOG($O$1344+1)</f>
        <v>0.13622446588788606</v>
      </c>
    </row>
    <row r="1297" spans="1:17">
      <c r="A1297">
        <v>1191</v>
      </c>
      <c r="B1297">
        <v>1127</v>
      </c>
      <c r="C1297">
        <v>1060</v>
      </c>
      <c r="D1297">
        <v>510</v>
      </c>
      <c r="E1297">
        <v>1198</v>
      </c>
      <c r="F1297" t="s">
        <v>1072</v>
      </c>
      <c r="G1297">
        <v>33</v>
      </c>
      <c r="H1297">
        <v>79</v>
      </c>
      <c r="I1297" t="s">
        <v>1</v>
      </c>
      <c r="M1297">
        <f>MAX(J1297,G1297)</f>
        <v>33</v>
      </c>
      <c r="N1297">
        <f>J1297+G1297</f>
        <v>33</v>
      </c>
      <c r="O1297">
        <f>SUM(K1297,H1297)</f>
        <v>79</v>
      </c>
      <c r="P1297">
        <f>0.2*LOG($M1297+1)/LOG($M$1344+1)+0.3*LOG($O1297+1)/LOG($O$1344+1)</f>
        <v>0.13609557488427171</v>
      </c>
      <c r="Q1297">
        <f>0.2*LOG($N1297+1)/LOG($N$1344+1)+0.3*LOG($O1297+1)/LOG($O$1344+1)</f>
        <v>0.13609557488427171</v>
      </c>
    </row>
    <row r="1298" spans="1:17">
      <c r="A1298">
        <v>1207</v>
      </c>
      <c r="B1298">
        <v>1130</v>
      </c>
      <c r="C1298">
        <v>1060</v>
      </c>
      <c r="D1298">
        <v>510</v>
      </c>
      <c r="E1298">
        <v>1201</v>
      </c>
      <c r="F1298" t="s">
        <v>1075</v>
      </c>
      <c r="G1298">
        <v>27</v>
      </c>
      <c r="H1298">
        <v>91</v>
      </c>
      <c r="I1298" t="s">
        <v>1</v>
      </c>
      <c r="M1298">
        <f>MAX(J1298,G1298)</f>
        <v>27</v>
      </c>
      <c r="N1298">
        <f>J1298+G1298</f>
        <v>27</v>
      </c>
      <c r="O1298">
        <f>SUM(K1298,H1298)</f>
        <v>91</v>
      </c>
      <c r="P1298">
        <f>0.2*LOG($M1298+1)/LOG($M$1344+1)+0.3*LOG($O1298+1)/LOG($O$1344+1)</f>
        <v>0.13521403452607172</v>
      </c>
      <c r="Q1298">
        <f>0.2*LOG($N1298+1)/LOG($N$1344+1)+0.3*LOG($O1298+1)/LOG($O$1344+1)</f>
        <v>0.13521403452607172</v>
      </c>
    </row>
    <row r="1299" spans="1:17">
      <c r="A1299">
        <v>1253</v>
      </c>
      <c r="B1299">
        <v>1136</v>
      </c>
      <c r="C1299">
        <v>1060</v>
      </c>
      <c r="D1299">
        <v>510</v>
      </c>
      <c r="E1299">
        <v>1242</v>
      </c>
      <c r="F1299" t="s">
        <v>1339</v>
      </c>
      <c r="G1299">
        <v>16</v>
      </c>
      <c r="H1299">
        <v>138</v>
      </c>
      <c r="I1299" t="s">
        <v>1</v>
      </c>
      <c r="M1299">
        <f>MAX(J1299,G1299)</f>
        <v>16</v>
      </c>
      <c r="N1299">
        <f>J1299+G1299</f>
        <v>16</v>
      </c>
      <c r="O1299">
        <f>SUM(K1299,H1299)</f>
        <v>138</v>
      </c>
      <c r="P1299">
        <f>0.2*LOG($M1299+1)/LOG($M$1344+1)+0.3*LOG($O1299+1)/LOG($O$1344+1)</f>
        <v>0.13387659142600294</v>
      </c>
      <c r="Q1299">
        <f>0.2*LOG($N1299+1)/LOG($N$1344+1)+0.3*LOG($O1299+1)/LOG($O$1344+1)</f>
        <v>0.13387659142600294</v>
      </c>
    </row>
    <row r="1300" spans="1:17">
      <c r="A1300">
        <v>945</v>
      </c>
      <c r="B1300">
        <v>1143</v>
      </c>
      <c r="C1300">
        <v>1209</v>
      </c>
      <c r="D1300">
        <v>510</v>
      </c>
      <c r="E1300">
        <v>1206</v>
      </c>
      <c r="F1300" t="s">
        <v>1079</v>
      </c>
      <c r="G1300">
        <v>13</v>
      </c>
      <c r="H1300">
        <v>157</v>
      </c>
      <c r="I1300" t="s">
        <v>1</v>
      </c>
      <c r="M1300">
        <f>MAX(J1300,G1300)</f>
        <v>13</v>
      </c>
      <c r="N1300">
        <f>J1300+G1300</f>
        <v>13</v>
      </c>
      <c r="O1300">
        <f>SUM(K1300,H1300)</f>
        <v>157</v>
      </c>
      <c r="P1300">
        <f>0.2*LOG($M1300+1)/LOG($M$1344+1)+0.3*LOG($O1300+1)/LOG($O$1344+1)</f>
        <v>0.13279305771138825</v>
      </c>
      <c r="Q1300">
        <f>0.2*LOG($N1300+1)/LOG($N$1344+1)+0.3*LOG($O1300+1)/LOG($O$1344+1)</f>
        <v>0.13279305771138825</v>
      </c>
    </row>
    <row r="1301" spans="1:17">
      <c r="A1301">
        <v>1269</v>
      </c>
      <c r="B1301">
        <v>1141</v>
      </c>
      <c r="C1301">
        <v>1209</v>
      </c>
      <c r="D1301">
        <v>510</v>
      </c>
      <c r="E1301">
        <v>1287</v>
      </c>
      <c r="F1301" t="s">
        <v>1150</v>
      </c>
      <c r="G1301">
        <v>27</v>
      </c>
      <c r="H1301">
        <v>75</v>
      </c>
      <c r="I1301" t="s">
        <v>1</v>
      </c>
      <c r="M1301">
        <f>MAX(J1301,G1301)</f>
        <v>27</v>
      </c>
      <c r="N1301">
        <f>J1301+G1301</f>
        <v>27</v>
      </c>
      <c r="O1301">
        <f>SUM(K1301,H1301)</f>
        <v>75</v>
      </c>
      <c r="P1301">
        <f>0.2*LOG($M1301+1)/LOG($M$1344+1)+0.3*LOG($O1301+1)/LOG($O$1344+1)</f>
        <v>0.13189882013292842</v>
      </c>
      <c r="Q1301">
        <f>0.2*LOG($N1301+1)/LOG($N$1344+1)+0.3*LOG($O1301+1)/LOG($O$1344+1)</f>
        <v>0.13189882013292842</v>
      </c>
    </row>
    <row r="1302" spans="1:17">
      <c r="A1302">
        <v>1147</v>
      </c>
      <c r="B1302">
        <v>1138</v>
      </c>
      <c r="C1302">
        <v>1209</v>
      </c>
      <c r="D1302">
        <v>510</v>
      </c>
      <c r="E1302">
        <v>1234</v>
      </c>
      <c r="F1302" t="s">
        <v>1105</v>
      </c>
      <c r="G1302">
        <v>36</v>
      </c>
      <c r="H1302">
        <v>55</v>
      </c>
      <c r="I1302" t="s">
        <v>1</v>
      </c>
      <c r="M1302">
        <f>MAX(J1302,G1302)</f>
        <v>36</v>
      </c>
      <c r="N1302">
        <f>J1302+G1302</f>
        <v>36</v>
      </c>
      <c r="O1302">
        <f>SUM(K1302,H1302)</f>
        <v>55</v>
      </c>
      <c r="P1302">
        <f>0.2*LOG($M1302+1)/LOG($M$1344+1)+0.3*LOG($O1302+1)/LOG($O$1344+1)</f>
        <v>0.13134661914735959</v>
      </c>
      <c r="Q1302">
        <f>0.2*LOG($N1302+1)/LOG($N$1344+1)+0.3*LOG($O1302+1)/LOG($O$1344+1)</f>
        <v>0.13134661914735959</v>
      </c>
    </row>
    <row r="1303" spans="1:17">
      <c r="A1303">
        <v>1214</v>
      </c>
      <c r="B1303">
        <v>1140</v>
      </c>
      <c r="C1303">
        <v>1209</v>
      </c>
      <c r="D1303">
        <v>510</v>
      </c>
      <c r="E1303">
        <v>1248</v>
      </c>
      <c r="F1303" t="s">
        <v>1117</v>
      </c>
      <c r="G1303">
        <v>33</v>
      </c>
      <c r="H1303">
        <v>59</v>
      </c>
      <c r="I1303" t="s">
        <v>1</v>
      </c>
      <c r="M1303">
        <f>MAX(J1303,G1303)</f>
        <v>33</v>
      </c>
      <c r="N1303">
        <f>J1303+G1303</f>
        <v>33</v>
      </c>
      <c r="O1303">
        <f>SUM(K1303,H1303)</f>
        <v>59</v>
      </c>
      <c r="P1303">
        <f>0.2*LOG($M1303+1)/LOG($M$1344+1)+0.3*LOG($O1303+1)/LOG($O$1344+1)</f>
        <v>0.13110367953818408</v>
      </c>
      <c r="Q1303">
        <f>0.2*LOG($N1303+1)/LOG($N$1344+1)+0.3*LOG($O1303+1)/LOG($O$1344+1)</f>
        <v>0.13110367953818408</v>
      </c>
    </row>
    <row r="1304" spans="1:17">
      <c r="A1304">
        <v>861</v>
      </c>
      <c r="B1304">
        <v>1142</v>
      </c>
      <c r="C1304">
        <v>1134</v>
      </c>
      <c r="D1304">
        <v>510</v>
      </c>
      <c r="E1304">
        <v>1174</v>
      </c>
      <c r="F1304" t="s">
        <v>1052</v>
      </c>
      <c r="G1304">
        <v>25</v>
      </c>
      <c r="H1304">
        <v>75</v>
      </c>
      <c r="I1304" t="s">
        <v>1</v>
      </c>
      <c r="M1304">
        <f>MAX(J1304,G1304)</f>
        <v>25</v>
      </c>
      <c r="N1304">
        <f>J1304+G1304</f>
        <v>25</v>
      </c>
      <c r="O1304">
        <f>SUM(K1304,H1304)</f>
        <v>75</v>
      </c>
      <c r="P1304">
        <f>0.2*LOG($M1304+1)/LOG($M$1344+1)+0.3*LOG($O1304+1)/LOG($O$1344+1)</f>
        <v>0.13063667351747113</v>
      </c>
      <c r="Q1304">
        <f>0.2*LOG($N1304+1)/LOG($N$1344+1)+0.3*LOG($O1304+1)/LOG($O$1344+1)</f>
        <v>0.13063667351747113</v>
      </c>
    </row>
    <row r="1305" spans="1:17">
      <c r="A1305">
        <v>1269</v>
      </c>
      <c r="B1305">
        <v>1294</v>
      </c>
      <c r="C1305">
        <v>1060</v>
      </c>
      <c r="D1305">
        <v>510</v>
      </c>
      <c r="E1305">
        <v>1329</v>
      </c>
      <c r="F1305" t="s">
        <v>1184</v>
      </c>
      <c r="G1305">
        <v>2</v>
      </c>
      <c r="H1305">
        <v>2</v>
      </c>
      <c r="I1305" t="s">
        <v>5</v>
      </c>
      <c r="J1305">
        <v>33</v>
      </c>
      <c r="K1305">
        <v>54</v>
      </c>
      <c r="L1305" t="s">
        <v>5</v>
      </c>
      <c r="M1305">
        <f>MAX(J1305,G1305)</f>
        <v>33</v>
      </c>
      <c r="N1305">
        <f>J1305+G1305</f>
        <v>35</v>
      </c>
      <c r="O1305">
        <f>SUM(K1305,H1305)</f>
        <v>56</v>
      </c>
      <c r="P1305">
        <f>0.2*LOG($M1305+1)/LOG($M$1344+1)+0.3*LOG($O1305+1)/LOG($O$1344+1)</f>
        <v>0.13021363187078333</v>
      </c>
      <c r="Q1305">
        <f>0.2*LOG($N1305+1)/LOG($N$1344+1)+0.3*LOG($O1305+1)/LOG($O$1344+1)</f>
        <v>0.1311871074156728</v>
      </c>
    </row>
    <row r="1306" spans="1:17">
      <c r="A1306">
        <v>1186</v>
      </c>
      <c r="B1306">
        <v>1155</v>
      </c>
      <c r="C1306">
        <v>736</v>
      </c>
      <c r="D1306">
        <v>510</v>
      </c>
      <c r="E1306">
        <v>1148</v>
      </c>
      <c r="F1306" t="s">
        <v>1029</v>
      </c>
      <c r="G1306">
        <v>11</v>
      </c>
      <c r="H1306">
        <v>145</v>
      </c>
      <c r="I1306" t="s">
        <v>1</v>
      </c>
      <c r="M1306">
        <f>MAX(J1306,G1306)</f>
        <v>11</v>
      </c>
      <c r="N1306">
        <f>J1306+G1306</f>
        <v>11</v>
      </c>
      <c r="O1306">
        <f>SUM(K1306,H1306)</f>
        <v>145</v>
      </c>
      <c r="P1306">
        <f>0.2*LOG($M1306+1)/LOG($M$1344+1)+0.3*LOG($O1306+1)/LOG($O$1344+1)</f>
        <v>0.1287970720948666</v>
      </c>
      <c r="Q1306">
        <f>0.2*LOG($N1306+1)/LOG($N$1344+1)+0.3*LOG($O1306+1)/LOG($O$1344+1)</f>
        <v>0.1287970720948666</v>
      </c>
    </row>
    <row r="1307" spans="1:17">
      <c r="A1307">
        <v>1269</v>
      </c>
      <c r="B1307">
        <v>1146</v>
      </c>
      <c r="C1307">
        <v>1209</v>
      </c>
      <c r="D1307">
        <v>510</v>
      </c>
      <c r="E1307">
        <v>1289</v>
      </c>
      <c r="F1307" t="s">
        <v>1152</v>
      </c>
      <c r="G1307">
        <v>28</v>
      </c>
      <c r="H1307">
        <v>60</v>
      </c>
      <c r="I1307" t="s">
        <v>5</v>
      </c>
      <c r="L1307" t="s">
        <v>5</v>
      </c>
      <c r="M1307">
        <f>MAX(J1307,G1307)</f>
        <v>28</v>
      </c>
      <c r="N1307">
        <f>J1307+G1307</f>
        <v>28</v>
      </c>
      <c r="O1307">
        <f>SUM(K1307,H1307)</f>
        <v>60</v>
      </c>
      <c r="P1307">
        <f>0.2*LOG($M1307+1)/LOG($M$1344+1)+0.3*LOG($O1307+1)/LOG($O$1344+1)</f>
        <v>0.12868143774620169</v>
      </c>
      <c r="Q1307">
        <f>0.2*LOG($N1307+1)/LOG($N$1344+1)+0.3*LOG($O1307+1)/LOG($O$1344+1)</f>
        <v>0.12868143774620169</v>
      </c>
    </row>
    <row r="1308" spans="1:17">
      <c r="A1308">
        <v>1176</v>
      </c>
      <c r="B1308">
        <v>1167</v>
      </c>
      <c r="C1308">
        <v>871</v>
      </c>
      <c r="D1308">
        <v>510</v>
      </c>
      <c r="E1308">
        <v>1170</v>
      </c>
      <c r="F1308" t="s">
        <v>1048</v>
      </c>
      <c r="G1308">
        <v>30</v>
      </c>
      <c r="H1308">
        <v>54</v>
      </c>
      <c r="I1308" t="s">
        <v>1</v>
      </c>
      <c r="M1308">
        <f>MAX(J1308,G1308)</f>
        <v>30</v>
      </c>
      <c r="N1308">
        <f>J1308+G1308</f>
        <v>30</v>
      </c>
      <c r="O1308">
        <f>SUM(K1308,H1308)</f>
        <v>54</v>
      </c>
      <c r="P1308">
        <f>0.2*LOG($M1308+1)/LOG($M$1344+1)+0.3*LOG($O1308+1)/LOG($O$1344+1)</f>
        <v>0.12802062008491649</v>
      </c>
      <c r="Q1308">
        <f>0.2*LOG($N1308+1)/LOG($N$1344+1)+0.3*LOG($O1308+1)/LOG($O$1344+1)</f>
        <v>0.12802062008491649</v>
      </c>
    </row>
    <row r="1309" spans="1:17">
      <c r="A1309">
        <v>1219</v>
      </c>
      <c r="B1309">
        <v>1148</v>
      </c>
      <c r="C1309">
        <v>1134</v>
      </c>
      <c r="D1309">
        <v>510</v>
      </c>
      <c r="E1309">
        <v>1238</v>
      </c>
      <c r="F1309" t="s">
        <v>1109</v>
      </c>
      <c r="G1309">
        <v>24</v>
      </c>
      <c r="H1309">
        <v>64</v>
      </c>
      <c r="I1309" t="s">
        <v>1</v>
      </c>
      <c r="M1309">
        <f>MAX(J1309,G1309)</f>
        <v>24</v>
      </c>
      <c r="N1309">
        <f>J1309+G1309</f>
        <v>24</v>
      </c>
      <c r="O1309">
        <f>SUM(K1309,H1309)</f>
        <v>64</v>
      </c>
      <c r="P1309">
        <f>0.2*LOG($M1309+1)/LOG($M$1344+1)+0.3*LOG($O1309+1)/LOG($O$1344+1)</f>
        <v>0.12725576168732092</v>
      </c>
      <c r="Q1309">
        <f>0.2*LOG($N1309+1)/LOG($N$1344+1)+0.3*LOG($O1309+1)/LOG($O$1344+1)</f>
        <v>0.12725576168732092</v>
      </c>
    </row>
    <row r="1310" spans="1:17">
      <c r="A1310">
        <v>1080</v>
      </c>
      <c r="B1310">
        <v>1158</v>
      </c>
      <c r="C1310">
        <v>988</v>
      </c>
      <c r="D1310">
        <v>510</v>
      </c>
      <c r="E1310">
        <v>1175</v>
      </c>
      <c r="F1310" t="s">
        <v>1053</v>
      </c>
      <c r="G1310">
        <v>23</v>
      </c>
      <c r="H1310">
        <v>61</v>
      </c>
      <c r="I1310" t="s">
        <v>1</v>
      </c>
      <c r="M1310">
        <f>MAX(J1310,G1310)</f>
        <v>23</v>
      </c>
      <c r="N1310">
        <f>J1310+G1310</f>
        <v>23</v>
      </c>
      <c r="O1310">
        <f>SUM(K1310,H1310)</f>
        <v>61</v>
      </c>
      <c r="P1310">
        <f>0.2*LOG($M1310+1)/LOG($M$1344+1)+0.3*LOG($O1310+1)/LOG($O$1344+1)</f>
        <v>0.12574057675394232</v>
      </c>
      <c r="Q1310">
        <f>0.2*LOG($N1310+1)/LOG($N$1344+1)+0.3*LOG($O1310+1)/LOG($O$1344+1)</f>
        <v>0.12574057675394232</v>
      </c>
    </row>
    <row r="1311" spans="1:17">
      <c r="A1311">
        <v>1269</v>
      </c>
      <c r="B1311">
        <v>1159</v>
      </c>
      <c r="C1311">
        <v>1209</v>
      </c>
      <c r="D1311">
        <v>510</v>
      </c>
      <c r="E1311">
        <v>1291</v>
      </c>
      <c r="F1311" t="s">
        <v>1347</v>
      </c>
      <c r="G1311">
        <v>15</v>
      </c>
      <c r="H1311">
        <v>91</v>
      </c>
      <c r="I1311" t="s">
        <v>1</v>
      </c>
      <c r="M1311">
        <f>MAX(J1311,G1311)</f>
        <v>15</v>
      </c>
      <c r="N1311">
        <f>J1311+G1311</f>
        <v>15</v>
      </c>
      <c r="O1311">
        <f>SUM(K1311,H1311)</f>
        <v>91</v>
      </c>
      <c r="P1311">
        <f>0.2*LOG($M1311+1)/LOG($M$1344+1)+0.3*LOG($O1311+1)/LOG($O$1344+1)</f>
        <v>0.12568311427320009</v>
      </c>
      <c r="Q1311">
        <f>0.2*LOG($N1311+1)/LOG($N$1344+1)+0.3*LOG($O1311+1)/LOG($O$1344+1)</f>
        <v>0.12568311427320009</v>
      </c>
    </row>
    <row r="1312" spans="1:17">
      <c r="A1312">
        <v>1104</v>
      </c>
      <c r="B1312">
        <v>1164</v>
      </c>
      <c r="C1312">
        <v>1209</v>
      </c>
      <c r="D1312">
        <v>510</v>
      </c>
      <c r="E1312">
        <v>1240</v>
      </c>
      <c r="F1312" t="s">
        <v>1111</v>
      </c>
      <c r="G1312">
        <v>18</v>
      </c>
      <c r="H1312">
        <v>75</v>
      </c>
      <c r="I1312" t="s">
        <v>1</v>
      </c>
      <c r="M1312">
        <f>MAX(J1312,G1312)</f>
        <v>18</v>
      </c>
      <c r="N1312">
        <f>J1312+G1312</f>
        <v>18</v>
      </c>
      <c r="O1312">
        <f>SUM(K1312,H1312)</f>
        <v>75</v>
      </c>
      <c r="P1312">
        <f>0.2*LOG($M1312+1)/LOG($M$1344+1)+0.3*LOG($O1312+1)/LOG($O$1344+1)</f>
        <v>0.12529471347165705</v>
      </c>
      <c r="Q1312">
        <f>0.2*LOG($N1312+1)/LOG($N$1344+1)+0.3*LOG($O1312+1)/LOG($O$1344+1)</f>
        <v>0.12529471347165705</v>
      </c>
    </row>
    <row r="1313" spans="1:17">
      <c r="A1313">
        <v>1255</v>
      </c>
      <c r="B1313">
        <v>1315</v>
      </c>
      <c r="C1313">
        <v>1134</v>
      </c>
      <c r="D1313">
        <v>510</v>
      </c>
      <c r="E1313">
        <v>1339</v>
      </c>
      <c r="F1313" t="s">
        <v>1194</v>
      </c>
      <c r="I1313" t="s">
        <v>5</v>
      </c>
      <c r="J1313">
        <v>17</v>
      </c>
      <c r="K1313">
        <v>57</v>
      </c>
      <c r="L1313" t="s">
        <v>5</v>
      </c>
      <c r="M1313">
        <f>MAX(J1313,G1313)</f>
        <v>17</v>
      </c>
      <c r="N1313">
        <f>J1313+G1313</f>
        <v>17</v>
      </c>
      <c r="O1313">
        <f>SUM(K1313,H1313)</f>
        <v>57</v>
      </c>
      <c r="P1313">
        <f>0.2*LOG($M1313+1)/LOG($M$1344+1)+0.3*LOG($O1313+1)/LOG($O$1344+1)</f>
        <v>0.11968377295194059</v>
      </c>
      <c r="Q1313">
        <f>0.2*LOG($N1313+1)/LOG($N$1344+1)+0.3*LOG($O1313+1)/LOG($O$1344+1)</f>
        <v>0.11968377295194059</v>
      </c>
    </row>
    <row r="1314" spans="1:17">
      <c r="A1314">
        <v>1219</v>
      </c>
      <c r="B1314">
        <v>1315</v>
      </c>
      <c r="C1314">
        <v>1209</v>
      </c>
      <c r="D1314">
        <v>510</v>
      </c>
      <c r="E1314">
        <v>1337</v>
      </c>
      <c r="F1314" t="s">
        <v>1192</v>
      </c>
      <c r="I1314" t="s">
        <v>5</v>
      </c>
      <c r="J1314">
        <v>22</v>
      </c>
      <c r="K1314">
        <v>44</v>
      </c>
      <c r="L1314" t="s">
        <v>5</v>
      </c>
      <c r="M1314">
        <f>MAX(J1314,G1314)</f>
        <v>22</v>
      </c>
      <c r="N1314">
        <f>J1314+G1314</f>
        <v>22</v>
      </c>
      <c r="O1314">
        <f>SUM(K1314,H1314)</f>
        <v>44</v>
      </c>
      <c r="P1314">
        <f>0.2*LOG($M1314+1)/LOG($M$1344+1)+0.3*LOG($O1314+1)/LOG($O$1344+1)</f>
        <v>0.11945486761121522</v>
      </c>
      <c r="Q1314">
        <f>0.2*LOG($N1314+1)/LOG($N$1344+1)+0.3*LOG($O1314+1)/LOG($O$1344+1)</f>
        <v>0.11945486761121522</v>
      </c>
    </row>
    <row r="1315" spans="1:17">
      <c r="A1315">
        <v>1230</v>
      </c>
      <c r="B1315">
        <v>1171</v>
      </c>
      <c r="C1315">
        <v>1209</v>
      </c>
      <c r="D1315">
        <v>510</v>
      </c>
      <c r="E1315">
        <v>1267</v>
      </c>
      <c r="F1315" t="s">
        <v>1342</v>
      </c>
      <c r="G1315">
        <v>22</v>
      </c>
      <c r="H1315">
        <v>42</v>
      </c>
      <c r="I1315" t="s">
        <v>1</v>
      </c>
      <c r="M1315">
        <f>MAX(J1315,G1315)</f>
        <v>22</v>
      </c>
      <c r="N1315">
        <f>J1315+G1315</f>
        <v>22</v>
      </c>
      <c r="O1315">
        <f>SUM(K1315,H1315)</f>
        <v>42</v>
      </c>
      <c r="P1315">
        <f>0.2*LOG($M1315+1)/LOG($M$1344+1)+0.3*LOG($O1315+1)/LOG($O$1344+1)</f>
        <v>0.11866599880322269</v>
      </c>
      <c r="Q1315">
        <f>0.2*LOG($N1315+1)/LOG($N$1344+1)+0.3*LOG($O1315+1)/LOG($O$1344+1)</f>
        <v>0.11866599880322269</v>
      </c>
    </row>
    <row r="1316" spans="1:17">
      <c r="A1316">
        <v>1229</v>
      </c>
      <c r="B1316">
        <v>1187</v>
      </c>
      <c r="C1316">
        <v>1134</v>
      </c>
      <c r="D1316">
        <v>510</v>
      </c>
      <c r="E1316">
        <v>1261</v>
      </c>
      <c r="F1316" t="s">
        <v>1129</v>
      </c>
      <c r="G1316">
        <v>19</v>
      </c>
      <c r="H1316">
        <v>47</v>
      </c>
      <c r="I1316" t="s">
        <v>1</v>
      </c>
      <c r="M1316">
        <f>MAX(J1316,G1316)</f>
        <v>19</v>
      </c>
      <c r="N1316">
        <f>J1316+G1316</f>
        <v>19</v>
      </c>
      <c r="O1316">
        <f>SUM(K1316,H1316)</f>
        <v>47</v>
      </c>
      <c r="P1316">
        <f>0.2*LOG($M1316+1)/LOG($M$1344+1)+0.3*LOG($O1316+1)/LOG($O$1344+1)</f>
        <v>0.11819443655541646</v>
      </c>
      <c r="Q1316">
        <f>0.2*LOG($N1316+1)/LOG($N$1344+1)+0.3*LOG($O1316+1)/LOG($O$1344+1)</f>
        <v>0.11819443655541646</v>
      </c>
    </row>
    <row r="1317" spans="1:17">
      <c r="A1317">
        <v>1241</v>
      </c>
      <c r="B1317">
        <v>1179</v>
      </c>
      <c r="C1317">
        <v>1134</v>
      </c>
      <c r="D1317">
        <v>510</v>
      </c>
      <c r="E1317">
        <v>1264</v>
      </c>
      <c r="F1317" t="s">
        <v>1132</v>
      </c>
      <c r="G1317">
        <v>19</v>
      </c>
      <c r="H1317">
        <v>42</v>
      </c>
      <c r="I1317" t="s">
        <v>1</v>
      </c>
      <c r="M1317">
        <f>MAX(J1317,G1317)</f>
        <v>19</v>
      </c>
      <c r="N1317">
        <f>J1317+G1317</f>
        <v>19</v>
      </c>
      <c r="O1317">
        <f>SUM(K1317,H1317)</f>
        <v>42</v>
      </c>
      <c r="P1317">
        <f>0.2*LOG($M1317+1)/LOG($M$1344+1)+0.3*LOG($O1317+1)/LOG($O$1344+1)</f>
        <v>0.11628568724682715</v>
      </c>
      <c r="Q1317">
        <f>0.2*LOG($N1317+1)/LOG($N$1344+1)+0.3*LOG($O1317+1)/LOG($O$1344+1)</f>
        <v>0.11628568724682715</v>
      </c>
    </row>
    <row r="1318" spans="1:17">
      <c r="A1318">
        <v>1302</v>
      </c>
      <c r="B1318">
        <v>1258</v>
      </c>
      <c r="C1318">
        <v>1134</v>
      </c>
      <c r="D1318">
        <v>510</v>
      </c>
      <c r="E1318">
        <v>1322</v>
      </c>
      <c r="F1318" t="s">
        <v>1179</v>
      </c>
      <c r="I1318" t="s">
        <v>5</v>
      </c>
      <c r="J1318">
        <v>18</v>
      </c>
      <c r="K1318">
        <v>38</v>
      </c>
      <c r="L1318" t="s">
        <v>5</v>
      </c>
      <c r="M1318">
        <f>MAX(J1318,G1318)</f>
        <v>18</v>
      </c>
      <c r="N1318">
        <f>J1318+G1318</f>
        <v>18</v>
      </c>
      <c r="O1318">
        <f>SUM(K1318,H1318)</f>
        <v>38</v>
      </c>
      <c r="P1318">
        <f>0.2*LOG($M1318+1)/LOG($M$1344+1)+0.3*LOG($O1318+1)/LOG($O$1344+1)</f>
        <v>0.11371786668826778</v>
      </c>
      <c r="Q1318">
        <f>0.2*LOG($N1318+1)/LOG($N$1344+1)+0.3*LOG($O1318+1)/LOG($O$1344+1)</f>
        <v>0.11371786668826778</v>
      </c>
    </row>
    <row r="1319" spans="1:17">
      <c r="A1319">
        <v>987</v>
      </c>
      <c r="B1319">
        <v>1195</v>
      </c>
      <c r="C1319">
        <v>1209</v>
      </c>
      <c r="D1319">
        <v>510</v>
      </c>
      <c r="E1319">
        <v>1247</v>
      </c>
      <c r="F1319" t="s">
        <v>1116</v>
      </c>
      <c r="G1319">
        <v>13</v>
      </c>
      <c r="H1319">
        <v>48</v>
      </c>
      <c r="I1319" t="s">
        <v>1</v>
      </c>
      <c r="M1319">
        <f>MAX(J1319,G1319)</f>
        <v>13</v>
      </c>
      <c r="N1319">
        <f>J1319+G1319</f>
        <v>13</v>
      </c>
      <c r="O1319">
        <f>SUM(K1319,H1319)</f>
        <v>48</v>
      </c>
      <c r="P1319">
        <f>0.2*LOG($M1319+1)/LOG($M$1344+1)+0.3*LOG($O1319+1)/LOG($O$1344+1)</f>
        <v>0.11247762790119227</v>
      </c>
      <c r="Q1319">
        <f>0.2*LOG($N1319+1)/LOG($N$1344+1)+0.3*LOG($O1319+1)/LOG($O$1344+1)</f>
        <v>0.11247762790119227</v>
      </c>
    </row>
    <row r="1320" spans="1:17">
      <c r="A1320">
        <v>1302</v>
      </c>
      <c r="B1320">
        <v>1182</v>
      </c>
      <c r="C1320">
        <v>1134</v>
      </c>
      <c r="D1320">
        <v>510</v>
      </c>
      <c r="E1320">
        <v>1298</v>
      </c>
      <c r="F1320" t="s">
        <v>1348</v>
      </c>
      <c r="G1320">
        <v>14</v>
      </c>
      <c r="H1320">
        <v>44</v>
      </c>
      <c r="I1320" t="s">
        <v>1</v>
      </c>
      <c r="M1320">
        <f>MAX(J1320,G1320)</f>
        <v>14</v>
      </c>
      <c r="N1320">
        <f>J1320+G1320</f>
        <v>14</v>
      </c>
      <c r="O1320">
        <f>SUM(K1320,H1320)</f>
        <v>44</v>
      </c>
      <c r="P1320">
        <f>0.2*LOG($M1320+1)/LOG($M$1344+1)+0.3*LOG($O1320+1)/LOG($O$1344+1)</f>
        <v>0.11217498933452701</v>
      </c>
      <c r="Q1320">
        <f>0.2*LOG($N1320+1)/LOG($N$1344+1)+0.3*LOG($O1320+1)/LOG($O$1344+1)</f>
        <v>0.11217498933452701</v>
      </c>
    </row>
    <row r="1321" spans="1:17">
      <c r="A1321">
        <v>1052</v>
      </c>
      <c r="B1321">
        <v>1191</v>
      </c>
      <c r="C1321">
        <v>933</v>
      </c>
      <c r="D1321">
        <v>510</v>
      </c>
      <c r="E1321">
        <v>1181</v>
      </c>
      <c r="F1321" t="s">
        <v>1058</v>
      </c>
      <c r="G1321">
        <v>16</v>
      </c>
      <c r="H1321">
        <v>35</v>
      </c>
      <c r="I1321" t="s">
        <v>1</v>
      </c>
      <c r="M1321">
        <f>MAX(J1321,G1321)</f>
        <v>16</v>
      </c>
      <c r="N1321">
        <f>J1321+G1321</f>
        <v>16</v>
      </c>
      <c r="O1321">
        <f>SUM(K1321,H1321)</f>
        <v>35</v>
      </c>
      <c r="P1321">
        <f>0.2*LOG($M1321+1)/LOG($M$1344+1)+0.3*LOG($O1321+1)/LOG($O$1344+1)</f>
        <v>0.11043465118546106</v>
      </c>
      <c r="Q1321">
        <f>0.2*LOG($N1321+1)/LOG($N$1344+1)+0.3*LOG($O1321+1)/LOG($O$1344+1)</f>
        <v>0.11043465118546106</v>
      </c>
    </row>
    <row r="1322" spans="1:17">
      <c r="A1322">
        <v>1302</v>
      </c>
      <c r="B1322">
        <v>1189</v>
      </c>
      <c r="C1322">
        <v>1209</v>
      </c>
      <c r="D1322">
        <v>510</v>
      </c>
      <c r="E1322">
        <v>1311</v>
      </c>
      <c r="F1322" t="s">
        <v>1171</v>
      </c>
      <c r="G1322">
        <v>20</v>
      </c>
      <c r="H1322">
        <v>27</v>
      </c>
      <c r="I1322" t="s">
        <v>1</v>
      </c>
      <c r="M1322">
        <f>MAX(J1322,G1322)</f>
        <v>20</v>
      </c>
      <c r="N1322">
        <f>J1322+G1322</f>
        <v>20</v>
      </c>
      <c r="O1322">
        <f>SUM(K1322,H1322)</f>
        <v>27</v>
      </c>
      <c r="P1322">
        <f>0.2*LOG($M1322+1)/LOG($M$1344+1)+0.3*LOG($O1322+1)/LOG($O$1344+1)</f>
        <v>0.10967265611206344</v>
      </c>
      <c r="Q1322">
        <f>0.2*LOG($N1322+1)/LOG($N$1344+1)+0.3*LOG($O1322+1)/LOG($O$1344+1)</f>
        <v>0.10967265611206344</v>
      </c>
    </row>
    <row r="1323" spans="1:17">
      <c r="A1323">
        <v>929</v>
      </c>
      <c r="B1323">
        <v>1199</v>
      </c>
      <c r="C1323">
        <v>1098</v>
      </c>
      <c r="D1323">
        <v>510</v>
      </c>
      <c r="E1323">
        <v>1211</v>
      </c>
      <c r="F1323" t="s">
        <v>1084</v>
      </c>
      <c r="G1323">
        <v>14</v>
      </c>
      <c r="H1323">
        <v>31</v>
      </c>
      <c r="I1323" t="s">
        <v>1</v>
      </c>
      <c r="M1323">
        <f>MAX(J1323,G1323)</f>
        <v>14</v>
      </c>
      <c r="N1323">
        <f>J1323+G1323</f>
        <v>14</v>
      </c>
      <c r="O1323">
        <f>SUM(K1323,H1323)</f>
        <v>31</v>
      </c>
      <c r="P1323">
        <f>0.2*LOG($M1323+1)/LOG($M$1344+1)+0.3*LOG($O1323+1)/LOG($O$1344+1)</f>
        <v>0.10625918850498001</v>
      </c>
      <c r="Q1323">
        <f>0.2*LOG($N1323+1)/LOG($N$1344+1)+0.3*LOG($O1323+1)/LOG($O$1344+1)</f>
        <v>0.10625918850498001</v>
      </c>
    </row>
    <row r="1324" spans="1:17">
      <c r="A1324">
        <v>300</v>
      </c>
      <c r="B1324">
        <v>1209</v>
      </c>
      <c r="C1324">
        <v>275</v>
      </c>
      <c r="D1324">
        <v>186</v>
      </c>
      <c r="E1324">
        <v>769</v>
      </c>
      <c r="F1324" t="s">
        <v>695</v>
      </c>
      <c r="G1324">
        <v>12</v>
      </c>
      <c r="H1324">
        <v>34</v>
      </c>
      <c r="I1324" t="s">
        <v>5</v>
      </c>
      <c r="L1324" t="s">
        <v>5</v>
      </c>
      <c r="M1324">
        <f>MAX(J1324,G1324)</f>
        <v>12</v>
      </c>
      <c r="N1324">
        <f>J1324+G1324</f>
        <v>12</v>
      </c>
      <c r="O1324">
        <f>SUM(K1324,H1324)</f>
        <v>34</v>
      </c>
      <c r="P1324">
        <f>0.2*LOG($M1324+1)/LOG($M$1344+1)+0.3*LOG($O1324+1)/LOG($O$1344+1)</f>
        <v>0.10537697290124518</v>
      </c>
      <c r="Q1324">
        <f>0.2*LOG($N1324+1)/LOG($N$1344+1)+0.3*LOG($O1324+1)/LOG($O$1344+1)</f>
        <v>0.10537697290124518</v>
      </c>
    </row>
    <row r="1325" spans="1:17">
      <c r="A1325">
        <v>1269</v>
      </c>
      <c r="B1325">
        <v>1203</v>
      </c>
      <c r="C1325">
        <v>1209</v>
      </c>
      <c r="D1325">
        <v>510</v>
      </c>
      <c r="E1325">
        <v>1307</v>
      </c>
      <c r="F1325" t="s">
        <v>1349</v>
      </c>
      <c r="G1325">
        <v>14</v>
      </c>
      <c r="H1325">
        <v>29</v>
      </c>
      <c r="I1325" t="s">
        <v>1</v>
      </c>
      <c r="M1325">
        <f>MAX(J1325,G1325)</f>
        <v>14</v>
      </c>
      <c r="N1325">
        <f>J1325+G1325</f>
        <v>14</v>
      </c>
      <c r="O1325">
        <f>SUM(K1325,H1325)</f>
        <v>29</v>
      </c>
      <c r="P1325">
        <f>0.2*LOG($M1325+1)/LOG($M$1344+1)+0.3*LOG($O1325+1)/LOG($O$1344+1)</f>
        <v>0.10513930800438323</v>
      </c>
      <c r="Q1325">
        <f>0.2*LOG($N1325+1)/LOG($N$1344+1)+0.3*LOG($O1325+1)/LOG($O$1344+1)</f>
        <v>0.10513930800438323</v>
      </c>
    </row>
    <row r="1326" spans="1:17">
      <c r="A1326">
        <v>1269</v>
      </c>
      <c r="B1326">
        <v>1216</v>
      </c>
      <c r="C1326">
        <v>1134</v>
      </c>
      <c r="D1326">
        <v>510</v>
      </c>
      <c r="E1326">
        <v>1301</v>
      </c>
      <c r="F1326" t="s">
        <v>1162</v>
      </c>
      <c r="G1326">
        <v>10</v>
      </c>
      <c r="H1326">
        <v>39</v>
      </c>
      <c r="I1326" t="s">
        <v>5</v>
      </c>
      <c r="L1326" t="s">
        <v>5</v>
      </c>
      <c r="M1326">
        <f>MAX(J1326,G1326)</f>
        <v>10</v>
      </c>
      <c r="N1326">
        <f>J1326+G1326</f>
        <v>10</v>
      </c>
      <c r="O1326">
        <f>SUM(K1326,H1326)</f>
        <v>39</v>
      </c>
      <c r="P1326">
        <f>0.2*LOG($M1326+1)/LOG($M$1344+1)+0.3*LOG($O1326+1)/LOG($O$1344+1)</f>
        <v>0.10484889725506073</v>
      </c>
      <c r="Q1326">
        <f>0.2*LOG($N1326+1)/LOG($N$1344+1)+0.3*LOG($O1326+1)/LOG($O$1344+1)</f>
        <v>0.10484889725506073</v>
      </c>
    </row>
    <row r="1327" spans="1:17">
      <c r="A1327">
        <v>1302</v>
      </c>
      <c r="B1327">
        <v>1206</v>
      </c>
      <c r="C1327">
        <v>1209</v>
      </c>
      <c r="D1327">
        <v>510</v>
      </c>
      <c r="E1327">
        <v>1314</v>
      </c>
      <c r="F1327" t="s">
        <v>1351</v>
      </c>
      <c r="G1327">
        <v>14</v>
      </c>
      <c r="H1327">
        <v>25</v>
      </c>
      <c r="I1327" t="s">
        <v>5</v>
      </c>
      <c r="L1327" t="s">
        <v>5</v>
      </c>
      <c r="M1327">
        <f>MAX(J1327,G1327)</f>
        <v>14</v>
      </c>
      <c r="N1327">
        <f>J1327+G1327</f>
        <v>14</v>
      </c>
      <c r="O1327">
        <f>SUM(K1327,H1327)</f>
        <v>25</v>
      </c>
      <c r="P1327">
        <f>0.2*LOG($M1327+1)/LOG($M$1344+1)+0.3*LOG($O1327+1)/LOG($O$1344+1)</f>
        <v>0.1026562042457685</v>
      </c>
      <c r="Q1327">
        <f>0.2*LOG($N1327+1)/LOG($N$1344+1)+0.3*LOG($O1327+1)/LOG($O$1344+1)</f>
        <v>0.1026562042457685</v>
      </c>
    </row>
    <row r="1328" spans="1:17">
      <c r="A1328">
        <v>833</v>
      </c>
      <c r="B1328">
        <v>1214</v>
      </c>
      <c r="C1328">
        <v>1134</v>
      </c>
      <c r="D1328">
        <v>510</v>
      </c>
      <c r="E1328">
        <v>1222</v>
      </c>
      <c r="F1328" t="s">
        <v>1093</v>
      </c>
      <c r="G1328">
        <v>13</v>
      </c>
      <c r="H1328">
        <v>23</v>
      </c>
      <c r="I1328" t="s">
        <v>1</v>
      </c>
      <c r="M1328">
        <f>MAX(J1328,G1328)</f>
        <v>13</v>
      </c>
      <c r="N1328">
        <f>J1328+G1328</f>
        <v>13</v>
      </c>
      <c r="O1328">
        <f>SUM(K1328,H1328)</f>
        <v>23</v>
      </c>
      <c r="P1328">
        <f>0.2*LOG($M1328+1)/LOG($M$1344+1)+0.3*LOG($O1328+1)/LOG($O$1344+1)</f>
        <v>0.1000922627713747</v>
      </c>
      <c r="Q1328">
        <f>0.2*LOG($N1328+1)/LOG($N$1344+1)+0.3*LOG($O1328+1)/LOG($O$1344+1)</f>
        <v>0.1000922627713747</v>
      </c>
    </row>
    <row r="1329" spans="1:17">
      <c r="A1329">
        <v>1181</v>
      </c>
      <c r="B1329">
        <v>1218</v>
      </c>
      <c r="C1329">
        <v>1209</v>
      </c>
      <c r="D1329">
        <v>510</v>
      </c>
      <c r="E1329">
        <v>1282</v>
      </c>
      <c r="F1329" t="s">
        <v>1146</v>
      </c>
      <c r="G1329">
        <v>12</v>
      </c>
      <c r="H1329">
        <v>23</v>
      </c>
      <c r="I1329" t="s">
        <v>5</v>
      </c>
      <c r="L1329" t="s">
        <v>5</v>
      </c>
      <c r="M1329">
        <f>MAX(J1329,G1329)</f>
        <v>12</v>
      </c>
      <c r="N1329">
        <f>J1329+G1329</f>
        <v>12</v>
      </c>
      <c r="O1329">
        <f>SUM(K1329,H1329)</f>
        <v>23</v>
      </c>
      <c r="P1329">
        <f>0.2*LOG($M1329+1)/LOG($M$1344+1)+0.3*LOG($O1329+1)/LOG($O$1344+1)</f>
        <v>9.8830116155917414E-2</v>
      </c>
      <c r="Q1329">
        <f>0.2*LOG($N1329+1)/LOG($N$1344+1)+0.3*LOG($O1329+1)/LOG($O$1344+1)</f>
        <v>9.8830116155917414E-2</v>
      </c>
    </row>
    <row r="1330" spans="1:17">
      <c r="A1330">
        <v>1123</v>
      </c>
      <c r="B1330">
        <v>1219</v>
      </c>
      <c r="C1330">
        <v>1025</v>
      </c>
      <c r="D1330">
        <v>510</v>
      </c>
      <c r="E1330">
        <v>1236</v>
      </c>
      <c r="F1330" t="s">
        <v>1107</v>
      </c>
      <c r="G1330">
        <v>9</v>
      </c>
      <c r="H1330">
        <v>29</v>
      </c>
      <c r="I1330" t="s">
        <v>1</v>
      </c>
      <c r="M1330">
        <f>MAX(J1330,G1330)</f>
        <v>9</v>
      </c>
      <c r="N1330">
        <f>J1330+G1330</f>
        <v>9</v>
      </c>
      <c r="O1330">
        <f>SUM(K1330,H1330)</f>
        <v>29</v>
      </c>
      <c r="P1330">
        <f>0.2*LOG($M1330+1)/LOG($M$1344+1)+0.3*LOG($O1330+1)/LOG($O$1344+1)</f>
        <v>9.8233756563531366E-2</v>
      </c>
      <c r="Q1330">
        <f>0.2*LOG($N1330+1)/LOG($N$1344+1)+0.3*LOG($O1330+1)/LOG($O$1344+1)</f>
        <v>9.8233756563531366E-2</v>
      </c>
    </row>
    <row r="1331" spans="1:17">
      <c r="A1331">
        <v>1235</v>
      </c>
      <c r="B1331">
        <v>1225</v>
      </c>
      <c r="C1331">
        <v>717</v>
      </c>
      <c r="D1331">
        <v>510</v>
      </c>
      <c r="E1331">
        <v>1210</v>
      </c>
      <c r="F1331" t="s">
        <v>1083</v>
      </c>
      <c r="G1331">
        <v>10</v>
      </c>
      <c r="H1331">
        <v>23</v>
      </c>
      <c r="I1331" t="s">
        <v>1</v>
      </c>
      <c r="M1331">
        <f>MAX(J1331,G1331)</f>
        <v>10</v>
      </c>
      <c r="N1331">
        <f>J1331+G1331</f>
        <v>10</v>
      </c>
      <c r="O1331">
        <f>SUM(K1331,H1331)</f>
        <v>23</v>
      </c>
      <c r="P1331">
        <f>0.2*LOG($M1331+1)/LOG($M$1344+1)+0.3*LOG($O1331+1)/LOG($O$1344+1)</f>
        <v>9.5984987063482241E-2</v>
      </c>
      <c r="Q1331">
        <f>0.2*LOG($N1331+1)/LOG($N$1344+1)+0.3*LOG($O1331+1)/LOG($O$1344+1)</f>
        <v>9.5984987063482241E-2</v>
      </c>
    </row>
    <row r="1332" spans="1:17">
      <c r="A1332">
        <v>1253</v>
      </c>
      <c r="B1332">
        <v>1228</v>
      </c>
      <c r="C1332">
        <v>1041</v>
      </c>
      <c r="D1332">
        <v>510</v>
      </c>
      <c r="E1332">
        <v>1286</v>
      </c>
      <c r="F1332" t="s">
        <v>1149</v>
      </c>
      <c r="G1332">
        <v>11</v>
      </c>
      <c r="H1332">
        <v>21</v>
      </c>
      <c r="I1332" t="s">
        <v>1</v>
      </c>
      <c r="M1332">
        <f>MAX(J1332,G1332)</f>
        <v>11</v>
      </c>
      <c r="N1332">
        <f>J1332+G1332</f>
        <v>11</v>
      </c>
      <c r="O1332">
        <f>SUM(K1332,H1332)</f>
        <v>21</v>
      </c>
      <c r="P1332">
        <f>0.2*LOG($M1332+1)/LOG($M$1344+1)+0.3*LOG($O1332+1)/LOG($O$1344+1)</f>
        <v>9.5957061649856318E-2</v>
      </c>
      <c r="Q1332">
        <f>0.2*LOG($N1332+1)/LOG($N$1344+1)+0.3*LOG($O1332+1)/LOG($O$1344+1)</f>
        <v>9.5957061649856318E-2</v>
      </c>
    </row>
    <row r="1333" spans="1:17">
      <c r="A1333">
        <v>1235</v>
      </c>
      <c r="B1333">
        <v>1224</v>
      </c>
      <c r="C1333">
        <v>1209</v>
      </c>
      <c r="D1333">
        <v>510</v>
      </c>
      <c r="E1333">
        <v>1294</v>
      </c>
      <c r="F1333" t="s">
        <v>1156</v>
      </c>
      <c r="G1333">
        <v>10</v>
      </c>
      <c r="H1333">
        <v>21</v>
      </c>
      <c r="I1333" t="s">
        <v>1</v>
      </c>
      <c r="M1333">
        <f>MAX(J1333,G1333)</f>
        <v>10</v>
      </c>
      <c r="N1333">
        <f>J1333+G1333</f>
        <v>10</v>
      </c>
      <c r="O1333">
        <f>SUM(K1333,H1333)</f>
        <v>21</v>
      </c>
      <c r="P1333">
        <f>0.2*LOG($M1333+1)/LOG($M$1344+1)+0.3*LOG($O1333+1)/LOG($O$1344+1)</f>
        <v>9.4475154753983659E-2</v>
      </c>
      <c r="Q1333">
        <f>0.2*LOG($N1333+1)/LOG($N$1344+1)+0.3*LOG($O1333+1)/LOG($O$1344+1)</f>
        <v>9.4475154753983659E-2</v>
      </c>
    </row>
    <row r="1334" spans="1:17">
      <c r="A1334">
        <v>435</v>
      </c>
      <c r="B1334">
        <v>1229</v>
      </c>
      <c r="C1334">
        <v>860</v>
      </c>
      <c r="D1334">
        <v>510</v>
      </c>
      <c r="E1334">
        <v>1122</v>
      </c>
      <c r="F1334" t="s">
        <v>1006</v>
      </c>
      <c r="G1334">
        <v>8</v>
      </c>
      <c r="H1334">
        <v>22</v>
      </c>
      <c r="I1334" t="s">
        <v>1</v>
      </c>
      <c r="M1334">
        <f>MAX(J1334,G1334)</f>
        <v>8</v>
      </c>
      <c r="N1334">
        <f>J1334+G1334</f>
        <v>8</v>
      </c>
      <c r="O1334">
        <f>SUM(K1334,H1334)</f>
        <v>22</v>
      </c>
      <c r="P1334">
        <f>0.2*LOG($M1334+1)/LOG($M$1344+1)+0.3*LOG($O1334+1)/LOG($O$1344+1)</f>
        <v>9.1828827480151851E-2</v>
      </c>
      <c r="Q1334">
        <f>0.2*LOG($N1334+1)/LOG($N$1344+1)+0.3*LOG($O1334+1)/LOG($O$1344+1)</f>
        <v>9.1828827480151851E-2</v>
      </c>
    </row>
    <row r="1335" spans="1:17">
      <c r="A1335">
        <v>1269</v>
      </c>
      <c r="B1335">
        <v>1232</v>
      </c>
      <c r="C1335">
        <v>1209</v>
      </c>
      <c r="D1335">
        <v>510</v>
      </c>
      <c r="E1335">
        <v>1317</v>
      </c>
      <c r="F1335" t="s">
        <v>1352</v>
      </c>
      <c r="G1335">
        <v>10</v>
      </c>
      <c r="H1335">
        <v>16</v>
      </c>
      <c r="I1335" t="s">
        <v>1</v>
      </c>
      <c r="M1335">
        <f>MAX(J1335,G1335)</f>
        <v>10</v>
      </c>
      <c r="N1335">
        <f>J1335+G1335</f>
        <v>10</v>
      </c>
      <c r="O1335">
        <f>SUM(K1335,H1335)</f>
        <v>16</v>
      </c>
      <c r="P1335">
        <f>0.2*LOG($M1335+1)/LOG($M$1344+1)+0.3*LOG($O1335+1)/LOG($O$1344+1)</f>
        <v>9.0001271762797971E-2</v>
      </c>
      <c r="Q1335">
        <f>0.2*LOG($N1335+1)/LOG($N$1344+1)+0.3*LOG($O1335+1)/LOG($O$1344+1)</f>
        <v>9.0001271762797971E-2</v>
      </c>
    </row>
    <row r="1336" spans="1:17">
      <c r="A1336">
        <v>1260</v>
      </c>
      <c r="B1336">
        <v>1238</v>
      </c>
      <c r="C1336">
        <v>1209</v>
      </c>
      <c r="D1336">
        <v>510</v>
      </c>
      <c r="E1336">
        <v>1316</v>
      </c>
      <c r="F1336" t="s">
        <v>1174</v>
      </c>
      <c r="G1336">
        <v>9</v>
      </c>
      <c r="H1336">
        <v>14</v>
      </c>
      <c r="I1336" t="s">
        <v>1</v>
      </c>
      <c r="M1336">
        <f>MAX(J1336,G1336)</f>
        <v>9</v>
      </c>
      <c r="N1336">
        <f>J1336+G1336</f>
        <v>9</v>
      </c>
      <c r="O1336">
        <f>SUM(K1336,H1336)</f>
        <v>14</v>
      </c>
      <c r="P1336">
        <f>0.2*LOG($M1336+1)/LOG($M$1344+1)+0.3*LOG($O1336+1)/LOG($O$1344+1)</f>
        <v>8.6206179887299964E-2</v>
      </c>
      <c r="Q1336">
        <f>0.2*LOG($N1336+1)/LOG($N$1344+1)+0.3*LOG($O1336+1)/LOG($O$1344+1)</f>
        <v>8.6206179887299964E-2</v>
      </c>
    </row>
    <row r="1337" spans="1:17">
      <c r="A1337">
        <v>1302</v>
      </c>
      <c r="B1337">
        <v>1237</v>
      </c>
      <c r="C1337">
        <v>1209</v>
      </c>
      <c r="D1337">
        <v>510</v>
      </c>
      <c r="E1337">
        <v>1321</v>
      </c>
      <c r="F1337" t="s">
        <v>1178</v>
      </c>
      <c r="G1337">
        <v>4</v>
      </c>
      <c r="H1337">
        <v>27</v>
      </c>
      <c r="I1337" t="s">
        <v>1</v>
      </c>
      <c r="M1337">
        <f>MAX(J1337,G1337)</f>
        <v>4</v>
      </c>
      <c r="N1337">
        <f>J1337+G1337</f>
        <v>4</v>
      </c>
      <c r="O1337">
        <f>SUM(K1337,H1337)</f>
        <v>27</v>
      </c>
      <c r="P1337">
        <f>0.2*LOG($M1337+1)/LOG($M$1344+1)+0.3*LOG($O1337+1)/LOG($O$1344+1)</f>
        <v>8.523146545673288E-2</v>
      </c>
      <c r="Q1337">
        <f>0.2*LOG($N1337+1)/LOG($N$1344+1)+0.3*LOG($O1337+1)/LOG($O$1344+1)</f>
        <v>8.523146545673288E-2</v>
      </c>
    </row>
    <row r="1338" spans="1:17">
      <c r="A1338">
        <v>170</v>
      </c>
      <c r="B1338">
        <v>1238</v>
      </c>
      <c r="C1338">
        <v>864</v>
      </c>
      <c r="D1338">
        <v>510</v>
      </c>
      <c r="E1338">
        <v>1092</v>
      </c>
      <c r="F1338" t="s">
        <v>980</v>
      </c>
      <c r="G1338">
        <v>8</v>
      </c>
      <c r="H1338">
        <v>13</v>
      </c>
      <c r="I1338" t="s">
        <v>5</v>
      </c>
      <c r="L1338" t="s">
        <v>5</v>
      </c>
      <c r="M1338">
        <f>MAX(J1338,G1338)</f>
        <v>8</v>
      </c>
      <c r="N1338">
        <f>J1338+G1338</f>
        <v>8</v>
      </c>
      <c r="O1338">
        <f>SUM(K1338,H1338)</f>
        <v>13</v>
      </c>
      <c r="P1338">
        <f>0.2*LOG($M1338+1)/LOG($M$1344+1)+0.3*LOG($O1338+1)/LOG($O$1344+1)</f>
        <v>8.3214592462667686E-2</v>
      </c>
      <c r="Q1338">
        <f>0.2*LOG($N1338+1)/LOG($N$1344+1)+0.3*LOG($O1338+1)/LOG($O$1344+1)</f>
        <v>8.3214592462667686E-2</v>
      </c>
    </row>
    <row r="1339" spans="1:17">
      <c r="A1339">
        <v>1161</v>
      </c>
      <c r="B1339">
        <v>1263</v>
      </c>
      <c r="C1339">
        <v>1134</v>
      </c>
      <c r="D1339">
        <v>510</v>
      </c>
      <c r="E1339">
        <v>1295</v>
      </c>
      <c r="F1339" t="s">
        <v>1157</v>
      </c>
      <c r="G1339">
        <v>7</v>
      </c>
      <c r="H1339">
        <v>11</v>
      </c>
      <c r="I1339" t="s">
        <v>5</v>
      </c>
      <c r="L1339" t="s">
        <v>5</v>
      </c>
      <c r="M1339">
        <f>MAX(J1339,G1339)</f>
        <v>7</v>
      </c>
      <c r="N1339">
        <f>J1339+G1339</f>
        <v>7</v>
      </c>
      <c r="O1339">
        <f>SUM(K1339,H1339)</f>
        <v>11</v>
      </c>
      <c r="P1339">
        <f>0.2*LOG($M1339+1)/LOG($M$1344+1)+0.3*LOG($O1339+1)/LOG($O$1344+1)</f>
        <v>7.8533765842271647E-2</v>
      </c>
      <c r="Q1339">
        <f>0.2*LOG($N1339+1)/LOG($N$1344+1)+0.3*LOG($O1339+1)/LOG($O$1344+1)</f>
        <v>7.8533765842271647E-2</v>
      </c>
    </row>
    <row r="1340" spans="1:17">
      <c r="A1340">
        <v>1269</v>
      </c>
      <c r="B1340">
        <v>1269</v>
      </c>
      <c r="C1340">
        <v>1209</v>
      </c>
      <c r="D1340">
        <v>510</v>
      </c>
      <c r="E1340">
        <v>1328</v>
      </c>
      <c r="F1340" t="s">
        <v>1354</v>
      </c>
      <c r="G1340">
        <v>3</v>
      </c>
      <c r="H1340">
        <v>7</v>
      </c>
      <c r="I1340" t="s">
        <v>1</v>
      </c>
      <c r="M1340">
        <f>MAX(J1340,G1340)</f>
        <v>3</v>
      </c>
      <c r="N1340">
        <f>J1340+G1340</f>
        <v>3</v>
      </c>
      <c r="O1340">
        <f>SUM(K1340,H1340)</f>
        <v>7</v>
      </c>
      <c r="P1340">
        <f>0.2*LOG($M1340+1)/LOG($M$1344+1)+0.3*LOG($O1340+1)/LOG($O$1344+1)</f>
        <v>5.9692966350983326E-2</v>
      </c>
      <c r="Q1340">
        <f>0.2*LOG($N1340+1)/LOG($N$1344+1)+0.3*LOG($O1340+1)/LOG($O$1344+1)</f>
        <v>5.9692966350983326E-2</v>
      </c>
    </row>
    <row r="1341" spans="1:17">
      <c r="A1341">
        <v>1302</v>
      </c>
      <c r="B1341">
        <v>1269</v>
      </c>
      <c r="C1341">
        <v>1209</v>
      </c>
      <c r="D1341">
        <v>510</v>
      </c>
      <c r="E1341">
        <v>1331</v>
      </c>
      <c r="F1341" t="s">
        <v>1186</v>
      </c>
      <c r="G1341">
        <v>3</v>
      </c>
      <c r="H1341">
        <v>7</v>
      </c>
      <c r="I1341" t="s">
        <v>5</v>
      </c>
      <c r="L1341" t="s">
        <v>5</v>
      </c>
      <c r="M1341">
        <f>MAX(J1341,G1341)</f>
        <v>3</v>
      </c>
      <c r="N1341">
        <f>J1341+G1341</f>
        <v>3</v>
      </c>
      <c r="O1341">
        <f>SUM(K1341,H1341)</f>
        <v>7</v>
      </c>
      <c r="P1341">
        <f>0.2*LOG($M1341+1)/LOG($M$1344+1)+0.3*LOG($O1341+1)/LOG($O$1344+1)</f>
        <v>5.9692966350983326E-2</v>
      </c>
      <c r="Q1341">
        <f>0.2*LOG($N1341+1)/LOG($N$1344+1)+0.3*LOG($O1341+1)/LOG($O$1344+1)</f>
        <v>5.9692966350983326E-2</v>
      </c>
    </row>
    <row r="1342" spans="1:17">
      <c r="A1342">
        <v>799</v>
      </c>
      <c r="B1342">
        <v>1285</v>
      </c>
      <c r="C1342">
        <v>1209</v>
      </c>
      <c r="D1342">
        <v>510</v>
      </c>
      <c r="E1342">
        <v>1300</v>
      </c>
      <c r="F1342" t="s">
        <v>1161</v>
      </c>
      <c r="G1342">
        <v>2</v>
      </c>
      <c r="H1342">
        <v>4</v>
      </c>
      <c r="I1342" t="s">
        <v>5</v>
      </c>
      <c r="L1342" t="s">
        <v>5</v>
      </c>
      <c r="M1342">
        <f>MAX(J1342,G1342)</f>
        <v>2</v>
      </c>
      <c r="N1342">
        <f>J1342+G1342</f>
        <v>2</v>
      </c>
      <c r="O1342">
        <f>SUM(K1342,H1342)</f>
        <v>4</v>
      </c>
      <c r="P1342">
        <f>0.2*LOG($M1342+1)/LOG($M$1344+1)+0.3*LOG($O1342+1)/LOG($O$1344+1)</f>
        <v>4.6637837799950066E-2</v>
      </c>
      <c r="Q1342">
        <f>0.2*LOG($N1342+1)/LOG($N$1344+1)+0.3*LOG($O1342+1)/LOG($O$1344+1)</f>
        <v>4.6637837799950066E-2</v>
      </c>
    </row>
    <row r="1343" spans="1:17">
      <c r="A1343">
        <v>1233</v>
      </c>
      <c r="B1343">
        <v>1294</v>
      </c>
      <c r="C1343">
        <v>1060</v>
      </c>
      <c r="D1343">
        <v>510</v>
      </c>
      <c r="E1343">
        <v>1318</v>
      </c>
      <c r="F1343" t="s">
        <v>1175</v>
      </c>
      <c r="G1343">
        <v>1</v>
      </c>
      <c r="H1343">
        <v>4</v>
      </c>
      <c r="I1343" t="s">
        <v>1</v>
      </c>
      <c r="M1343">
        <f>MAX(J1343,G1343)</f>
        <v>1</v>
      </c>
      <c r="N1343">
        <f>J1343+G1343</f>
        <v>1</v>
      </c>
      <c r="O1343">
        <f>SUM(K1343,H1343)</f>
        <v>4</v>
      </c>
      <c r="P1343">
        <f>0.2*LOG($M1343+1)/LOG($M$1344+1)+0.3*LOG($O1343+1)/LOG($O$1344+1)</f>
        <v>3.9732286359098229E-2</v>
      </c>
      <c r="Q1343">
        <f>0.2*LOG($N1343+1)/LOG($N$1344+1)+0.3*LOG($O1343+1)/LOG($O$1344+1)</f>
        <v>3.9732286359098229E-2</v>
      </c>
    </row>
    <row r="1344" spans="1:17">
      <c r="M1344">
        <f>MAX(M2:M1343)</f>
        <v>125889</v>
      </c>
      <c r="N1344">
        <f>MAX(N2:N1343)</f>
        <v>125889</v>
      </c>
      <c r="O1344">
        <f>MAX(O2:O1343)</f>
        <v>32247417</v>
      </c>
    </row>
  </sheetData>
  <sortState ref="A2:Q1344">
    <sortCondition descending="1" ref="P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de Negocio</vt:lpstr>
    </vt:vector>
  </TitlesOfParts>
  <Company>ESPOL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Echeverría</dc:creator>
  <cp:lastModifiedBy>Fabricio Echeverría</cp:lastModifiedBy>
  <dcterms:created xsi:type="dcterms:W3CDTF">2012-03-13T18:53:10Z</dcterms:created>
  <dcterms:modified xsi:type="dcterms:W3CDTF">2012-03-16T22:28:43Z</dcterms:modified>
</cp:coreProperties>
</file>