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ttoscano\OneDrive - Escuela Superior Politécnica del Litoral\2023IT\labs\Practicas Seguras\embebidos\"/>
    </mc:Choice>
  </mc:AlternateContent>
  <xr:revisionPtr revIDLastSave="13" documentId="8_{2AC63464-0132-48DB-BFA2-CAF64D00F0D4}" xr6:coauthVersionLast="36" xr6:coauthVersionMax="47" xr10:uidLastSave="{9168F826-D8C1-44BC-823F-F87FF3F5082F}"/>
  <bookViews>
    <workbookView xWindow="-105" yWindow="-105" windowWidth="23250" windowHeight="12570" xr2:uid="{00000000-000D-0000-FFFF-FFFF00000000}"/>
  </bookViews>
  <sheets>
    <sheet name="F1. Guía Operativa de Práctica" sheetId="2" r:id="rId1"/>
    <sheet name="F2. Matriz IPER" sheetId="6" r:id="rId2"/>
    <sheet name="F3. Medidas de Control "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4" i="5" l="1"/>
  <c r="K8" i="6" l="1"/>
  <c r="K7" i="6"/>
  <c r="K6" i="6"/>
  <c r="K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tc={A2E35A78-05A5-4E30-A6FA-25A6CB7AFE35}</author>
    <author>tc={DEEDFA1A-9E6D-4573-870E-72237CF1DDB6}</author>
    <author>tc={191EB5AB-F928-4653-A156-37AA179F5217}</author>
    <author>tc={2BC7A10F-A81F-4483-9DD5-7E9B16741A13}</author>
    <author>tc={11D7D70C-DCCE-47F7-99B6-F985A5C2287D}</author>
    <author>tc={35CDDC8C-26DE-4AC9-8F26-A0DEB333F6B2}</author>
    <author>tc={41D72282-3BEF-4823-A87F-5BE9B90DB30E}</author>
  </authors>
  <commentList>
    <comment ref="B9"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tipo de EPP.
Por ejemplo, si se coloca "Guantes", debe especificar el material, es decir, "Guantes de carnaza".
Otros ejemplos:
"Botas punta de acero"
"Mascarilla con filtro de partículas de polvo"
"Mandil blanco de mangas cortas"</t>
        </r>
      </text>
    </comment>
    <comment ref="G9" authorId="1" shapeId="0" xr:uid="{00000000-0006-0000-00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Ejemplo: 45 minutos</t>
        </r>
      </text>
    </comment>
    <comment ref="B16" authorId="2" shapeId="0" xr:uid="{00000000-0006-0000-0000-000005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los EPPS para estudiantes que participarán manipulando materiales, operando equipos, etc. En algunos casos, no todos los participantes requieren del uso de todos los EPPS, cuando son observadores.</t>
        </r>
      </text>
    </comment>
    <comment ref="E16" authorId="3" shapeId="0" xr:uid="{2BC7A10F-A81F-4483-9DD5-7E9B16741A1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Adjuntar a la guía las fichas técnicas de los químicos utilizados en la práctica</t>
        </r>
      </text>
    </comment>
    <comment ref="F24" authorId="4" shapeId="0" xr:uid="{00000000-0006-0000-0000-000006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la cantidad sugerida de participantes en la práctica, considerando el espacio, recursos, seguridad, etc.. Ejemplo: 10 estudiantes. (Incluir los participantes directos e indirectos).</t>
        </r>
      </text>
    </comment>
    <comment ref="J24" authorId="5" shapeId="0" xr:uid="{00000000-0006-0000-0000-000007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algunos casos, se requiere que a una práctica asistan más estudiantes de los sugeridos.  Especificar la cantidad máxima de participantes en la práctica. Ejemplo: 15 estudiantes. (Incluir los participantes directos e indirectos).</t>
        </r>
      </text>
    </comment>
    <comment ref="B25" authorId="6" shapeId="0" xr:uid="{00000000-0006-0000-0000-000008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cada paso de la práctica (los mismos especificados en la Matriz IPER), incluyendo imágenes que muestren los riesgos existentes, como en ejemplo de la presentación de power point, revisada en el taller.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tc={EC12D6FB-2EEF-493B-AF4D-82163425D0C3}</author>
    <author>tc={E694FB8B-E747-458E-9E34-8D70B65F4D21}</author>
  </authors>
  <commentList>
    <comment ref="G4" authorId="0" shapeId="0" xr:uid="{00000000-0006-0000-01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Una sola lesión o consecuencia (el resultado más probable). Solamente se detalla la más probable, para luego proceder a calificarla en la Valoración.</t>
        </r>
      </text>
    </comment>
    <comment ref="E5" authorId="1" shapeId="0" xr:uid="{00000000-0006-0000-01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Ejemplo:
Mecánico
Físico no mecánico
Eléctrico
Químico
Biológico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tc={AFFBB1CB-BB6C-4292-B3A0-4E2228DA5908}</author>
    <author>tc={D4A64CD4-4F33-4048-8D62-65D42D92F344}</author>
    <author>tc={7013E17C-F2D6-46E7-A966-CE3193FA1647}</author>
    <author>tc={E9601BAA-4F54-40E6-A7E2-DAB0C9BA030F}</author>
    <author>tc={BB6FEFE1-B431-4EC9-B10A-3C54DA94F97B}</author>
    <author>tc={64A4C810-0AF2-45DA-8929-F2D55D9FBC1D}</author>
    <author>tc={629EDFCA-3AA1-42E7-A027-D07F6378A72D}</author>
  </authors>
  <commentList>
    <comment ref="B9" authorId="0" shapeId="0" xr:uid="{00000000-0006-0000-02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
        </r>
      </text>
    </comment>
    <comment ref="I10" authorId="1" shapeId="0" xr:uid="{00000000-0006-0000-02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Docente, Estudiantes, Todos</t>
        </r>
      </text>
    </comment>
    <comment ref="I18" authorId="2" shapeId="0" xr:uid="{00000000-0006-0000-02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Docente, Estudiantes, Todos</t>
        </r>
      </text>
    </comment>
    <comment ref="I20" authorId="3" shapeId="0" xr:uid="{00000000-0006-0000-0200-000004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Docente, Estudiantes, Todos</t>
        </r>
      </text>
    </comment>
    <comment ref="B22" authorId="4" shapeId="0" xr:uid="{00000000-0006-0000-0200-000005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 en esta sección todas las medidas de control requeridas al finalizar la práctica. 
Ejemplo 1: Apagar el equipo y desconectarlo.
Ejemplo 2: Cerrar y almacenar los envases de los químicos utilizados.
Ejemplo 3: Guardar las herramientas en sus respectivas cajas.</t>
        </r>
      </text>
    </comment>
    <comment ref="B26" authorId="5" shapeId="0" xr:uid="{00000000-0006-0000-0200-000006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
        </r>
      </text>
    </comment>
    <comment ref="I29" authorId="6" shapeId="0" xr:uid="{00000000-0006-0000-0200-000007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Docente, Estudiantes, Todos</t>
        </r>
      </text>
    </comment>
  </commentList>
</comments>
</file>

<file path=xl/sharedStrings.xml><?xml version="1.0" encoding="utf-8"?>
<sst xmlns="http://schemas.openxmlformats.org/spreadsheetml/2006/main" count="139" uniqueCount="90">
  <si>
    <t>Generalidades</t>
  </si>
  <si>
    <t>Desarrollo</t>
  </si>
  <si>
    <t>Facultad:</t>
  </si>
  <si>
    <t xml:space="preserve">            ESCUELA SUPERIOR POLITÉCNICA DEL LITORAL</t>
  </si>
  <si>
    <t xml:space="preserve">            Guía Operativa de Práctica Segura</t>
  </si>
  <si>
    <t>Materia(s):</t>
  </si>
  <si>
    <t>Equipos, Herramientas y Materiales:</t>
  </si>
  <si>
    <t xml:space="preserve">  Área de Trabajo:</t>
  </si>
  <si>
    <t xml:space="preserve">  Fecha de Elaboración:</t>
  </si>
  <si>
    <t xml:space="preserve">  Versión:</t>
  </si>
  <si>
    <t xml:space="preserve">  Nombre de la Práctica:</t>
  </si>
  <si>
    <t>Medidas de Control para Prácticas de Laboratorios Seguras</t>
  </si>
  <si>
    <t>Medidas de Control previas a la práctica</t>
  </si>
  <si>
    <t>Medidas de Control durante la práctica</t>
  </si>
  <si>
    <t>Medidas de Control al finalizar la práctica</t>
  </si>
  <si>
    <t>Medidas de actuación frente a un incidente</t>
  </si>
  <si>
    <t>Responsable</t>
  </si>
  <si>
    <t>Matriz de Identificación de Peligros y Evaluación de Riesgos</t>
  </si>
  <si>
    <t>Factor de Riesgo</t>
  </si>
  <si>
    <t>Riesgos asociados:</t>
  </si>
  <si>
    <t>Daño o lesión</t>
  </si>
  <si>
    <t>Desviación o forma de contacto</t>
  </si>
  <si>
    <t>C</t>
  </si>
  <si>
    <t>E</t>
  </si>
  <si>
    <t>P</t>
  </si>
  <si>
    <t>GP (CxExP)</t>
  </si>
  <si>
    <t>Pasos</t>
  </si>
  <si>
    <t>GP (Bajo, Alto, Crítico)</t>
  </si>
  <si>
    <t>Actividad</t>
  </si>
  <si>
    <t>Peligro</t>
  </si>
  <si>
    <t>Clasificación</t>
  </si>
  <si>
    <t>Bajo</t>
  </si>
  <si>
    <t>Número de Estudiantes participantes directos (actores de la práctica):</t>
  </si>
  <si>
    <t>Para participantes directos (actores) de la práctica</t>
  </si>
  <si>
    <t>Para participantes observadores de la práctica:</t>
  </si>
  <si>
    <t>Vestimenta y Equipo de Protección Personal</t>
  </si>
  <si>
    <t>Duración de la práctica (en minutos):</t>
  </si>
  <si>
    <t>Grado de Peligrosidad (GP) del Riesgo</t>
  </si>
  <si>
    <t xml:space="preserve">  Elaborado por:</t>
  </si>
  <si>
    <t>Capacidad sugerida de estudiantes para la práctica:</t>
  </si>
  <si>
    <t>*Capacidad máxima permitida:</t>
  </si>
  <si>
    <t>Zapatos cerrados</t>
  </si>
  <si>
    <t>Pantalón Jean Largo</t>
  </si>
  <si>
    <t>90 a 120 minutos</t>
  </si>
  <si>
    <t>Baja</t>
  </si>
  <si>
    <t>Docente</t>
  </si>
  <si>
    <t>Uso de vestimenta y equipos de protección personal acorde a lo establecido en la guía operativa de la práctica.</t>
  </si>
  <si>
    <t>Estudiantes</t>
  </si>
  <si>
    <t>Notificar al docente en caso de ocurrir algun incidente</t>
  </si>
  <si>
    <t>Docente/ Estudiantes</t>
  </si>
  <si>
    <t>Solicitar ayuda a través de los teléfonos de emergencia de ESPOL, llamando a la extensión  1911</t>
  </si>
  <si>
    <t xml:space="preserve">Basado en Método de Valoración de William T. Fine </t>
  </si>
  <si>
    <t>Gafas de seguridad</t>
  </si>
  <si>
    <t>FIEC</t>
  </si>
  <si>
    <t xml:space="preserve">Camiseta/Camisa mangas cortas/remangadas </t>
  </si>
  <si>
    <t>N/A</t>
  </si>
  <si>
    <t>Retirarse pulceras, relojes, anillos, aretes o cualquier accesorio que pueda provocar un atrapamiento.</t>
  </si>
  <si>
    <t>Revisión general de los equipos y elementos.</t>
  </si>
  <si>
    <t>Verificar el funcionamiento de los equipos</t>
  </si>
  <si>
    <t>Leer el manual de políticas generales del laboratorio</t>
  </si>
  <si>
    <t>Familiarización con Hardware</t>
  </si>
  <si>
    <t>Laboratorio de Sistemas Embebidos</t>
  </si>
  <si>
    <t>Tonny Toscano</t>
  </si>
  <si>
    <t>Guantes Antiestática</t>
  </si>
  <si>
    <t>1. Sacar los elementos</t>
  </si>
  <si>
    <t>2. Conectar al computador y cargar código</t>
  </si>
  <si>
    <t>3. Comprobar el funcionamiento con diferentes leds</t>
  </si>
  <si>
    <t>4. Desconectar todos los elementos</t>
  </si>
  <si>
    <t>5. Guardar los elementos en la caja de seguridad</t>
  </si>
  <si>
    <t>Crear nuevo proyecto en software</t>
  </si>
  <si>
    <t>Preparación de práctica</t>
  </si>
  <si>
    <t>Sacar microcontrolador de la caja y cable usb conectar a computador</t>
  </si>
  <si>
    <t>Prueba de código</t>
  </si>
  <si>
    <t>Breve Charla de medidas de seguridad a tener con los elementos a utilizarse</t>
  </si>
  <si>
    <t>Inspección visual del estado de los componentes</t>
  </si>
  <si>
    <t>Desenergizar el microcontrolador previo a realizar cambios en conexiones</t>
  </si>
  <si>
    <t>Retirar con cuidado los componentes</t>
  </si>
  <si>
    <t>Energizar el microcontrolador despues de realizar cambios en conexiones</t>
  </si>
  <si>
    <t>Desenergizar el microcontrolador inmediatamente</t>
  </si>
  <si>
    <t>Esp32</t>
  </si>
  <si>
    <t>Computadora</t>
  </si>
  <si>
    <t>Cable usb - microUsb</t>
  </si>
  <si>
    <t>Jumpers</t>
  </si>
  <si>
    <t>Conectar esp32 a computador</t>
  </si>
  <si>
    <t>Conexiones de botones</t>
  </si>
  <si>
    <t>Cargar nuevo código y verificar los resultados</t>
  </si>
  <si>
    <t>Desconexión de equipos</t>
  </si>
  <si>
    <t>FreeRtos en Sistemas Embebidos</t>
  </si>
  <si>
    <t>Pantalla LCD-I2C, potenci[ometro, botones</t>
  </si>
  <si>
    <t>Verificar los resultados en la lcd, y presionar los botones para ver los diferentes estados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</si>
</sst>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9"/>
      <color theme="1"/>
      <name val="Calibri"/>
      <family val="2"/>
      <scheme val="minor"/>
    </font>
    <font>
      <b/>
      <sz val="9"/>
      <color rgb="FF000000"/>
      <name val="Calibri"/>
      <family val="2"/>
      <scheme val="minor"/>
    </font>
    <font>
      <sz val="9"/>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9F9F9"/>
        <bgColor indexed="64"/>
      </patternFill>
    </fill>
    <fill>
      <patternFill patternType="solid">
        <fgColor rgb="FFF2F2F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45">
    <xf numFmtId="0" fontId="0" fillId="0" borderId="0" xfId="0"/>
    <xf numFmtId="0" fontId="0" fillId="0" borderId="7" xfId="0" applyBorder="1"/>
    <xf numFmtId="0" fontId="0" fillId="0" borderId="9" xfId="0" applyBorder="1" applyAlignment="1">
      <alignment vertical="center"/>
    </xf>
    <xf numFmtId="0" fontId="0" fillId="0" borderId="4" xfId="0" applyBorder="1" applyAlignment="1">
      <alignment wrapText="1"/>
    </xf>
    <xf numFmtId="0" fontId="0" fillId="0" borderId="8" xfId="0" applyBorder="1" applyAlignment="1">
      <alignment vertical="center"/>
    </xf>
    <xf numFmtId="0" fontId="0" fillId="0" borderId="0" xfId="0" applyAlignment="1">
      <alignment wrapText="1"/>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horizontal="left" vertical="center"/>
    </xf>
    <xf numFmtId="0" fontId="0" fillId="0" borderId="0" xfId="0" applyAlignment="1">
      <alignment horizontal="left"/>
    </xf>
    <xf numFmtId="0" fontId="0" fillId="0" borderId="35" xfId="0" applyBorder="1" applyAlignment="1">
      <alignment wrapText="1"/>
    </xf>
    <xf numFmtId="0" fontId="0" fillId="0" borderId="39" xfId="0" applyBorder="1"/>
    <xf numFmtId="0" fontId="1" fillId="0" borderId="43" xfId="0" applyFont="1" applyBorder="1" applyAlignment="1">
      <alignment horizontal="left" vertical="center" indent="1"/>
    </xf>
    <xf numFmtId="0" fontId="1" fillId="0" borderId="45" xfId="0" applyFont="1" applyBorder="1" applyAlignment="1">
      <alignment horizontal="left" vertical="center" indent="1"/>
    </xf>
    <xf numFmtId="0" fontId="0" fillId="0" borderId="46"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37" xfId="0" applyBorder="1"/>
    <xf numFmtId="0" fontId="0" fillId="0" borderId="16" xfId="0" applyBorder="1"/>
    <xf numFmtId="0" fontId="0" fillId="0" borderId="33" xfId="0" applyBorder="1"/>
    <xf numFmtId="0" fontId="0" fillId="0" borderId="41" xfId="0" applyBorder="1"/>
    <xf numFmtId="0" fontId="0" fillId="0" borderId="42" xfId="0" applyBorder="1"/>
    <xf numFmtId="0" fontId="5" fillId="0" borderId="0" xfId="0" applyFont="1"/>
    <xf numFmtId="0" fontId="5" fillId="0" borderId="0" xfId="0" applyFont="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19" xfId="0" applyFont="1" applyFill="1" applyBorder="1" applyAlignment="1">
      <alignment horizontal="center" vertical="center" wrapText="1" readingOrder="1"/>
    </xf>
    <xf numFmtId="0" fontId="6" fillId="2" borderId="23"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8" fillId="0" borderId="14" xfId="0" applyFont="1" applyBorder="1"/>
    <xf numFmtId="0" fontId="7" fillId="5" borderId="1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right" vertical="center"/>
    </xf>
    <xf numFmtId="0" fontId="0" fillId="0" borderId="46" xfId="0" applyBorder="1" applyAlignment="1">
      <alignment horizontal="righ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1" fillId="0" borderId="32" xfId="0" applyFont="1" applyBorder="1" applyAlignment="1">
      <alignment horizontal="center" wrapText="1"/>
    </xf>
    <xf numFmtId="0" fontId="1" fillId="0" borderId="3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49" xfId="0" applyFont="1" applyBorder="1" applyAlignment="1">
      <alignment horizontal="center" vertical="top" wrapText="1"/>
    </xf>
    <xf numFmtId="0" fontId="1" fillId="0" borderId="11" xfId="0" applyFont="1" applyBorder="1" applyAlignment="1">
      <alignment horizontal="center" vertical="top" wrapText="1"/>
    </xf>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5" borderId="21"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1" fillId="0" borderId="21"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43" xfId="0" applyBorder="1" applyAlignment="1">
      <alignment horizontal="left"/>
    </xf>
    <xf numFmtId="0" fontId="0" fillId="0" borderId="9" xfId="0" applyBorder="1" applyAlignment="1">
      <alignment horizontal="left"/>
    </xf>
    <xf numFmtId="0" fontId="1" fillId="0" borderId="37" xfId="0" applyFont="1" applyBorder="1" applyAlignment="1">
      <alignment horizontal="center" vertical="top" wrapText="1"/>
    </xf>
    <xf numFmtId="0" fontId="1" fillId="0" borderId="16" xfId="0" applyFont="1" applyBorder="1" applyAlignment="1">
      <alignment horizontal="center" vertical="top" wrapText="1"/>
    </xf>
    <xf numFmtId="0" fontId="4" fillId="0" borderId="21" xfId="0" applyFont="1" applyBorder="1" applyAlignment="1">
      <alignment horizontal="left" wrapText="1"/>
    </xf>
    <xf numFmtId="0" fontId="4" fillId="0" borderId="1" xfId="0" applyFont="1" applyBorder="1" applyAlignment="1">
      <alignment horizontal="left" wrapText="1"/>
    </xf>
    <xf numFmtId="0" fontId="4" fillId="0" borderId="27" xfId="0" applyFont="1" applyBorder="1" applyAlignment="1">
      <alignment horizontal="left" wrapText="1"/>
    </xf>
    <xf numFmtId="0" fontId="1" fillId="0" borderId="21" xfId="0" applyFont="1" applyBorder="1" applyAlignment="1">
      <alignment horizontal="center" vertical="top" wrapText="1"/>
    </xf>
    <xf numFmtId="0" fontId="1" fillId="0" borderId="1" xfId="0" applyFont="1" applyBorder="1" applyAlignment="1">
      <alignment horizontal="center" vertical="top"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3" fillId="0" borderId="38" xfId="0" applyFont="1" applyBorder="1" applyAlignment="1">
      <alignment horizontal="center"/>
    </xf>
    <xf numFmtId="0" fontId="3" fillId="0" borderId="6" xfId="0" applyFont="1" applyBorder="1" applyAlignment="1">
      <alignment horizontal="center"/>
    </xf>
    <xf numFmtId="0" fontId="1" fillId="0" borderId="43" xfId="0" applyFont="1" applyBorder="1" applyAlignment="1">
      <alignment horizontal="left" vertical="center"/>
    </xf>
    <xf numFmtId="0" fontId="1" fillId="0" borderId="9" xfId="0" applyFont="1" applyBorder="1" applyAlignment="1">
      <alignment horizontal="left" vertical="center"/>
    </xf>
    <xf numFmtId="0" fontId="1" fillId="0" borderId="21" xfId="0" applyFont="1" applyBorder="1" applyAlignment="1">
      <alignment horizontal="left" vertical="center"/>
    </xf>
    <xf numFmtId="0" fontId="1" fillId="0" borderId="8" xfId="0" applyFont="1" applyBorder="1" applyAlignment="1">
      <alignment horizontal="left" vertical="center"/>
    </xf>
    <xf numFmtId="0" fontId="1" fillId="0" borderId="43" xfId="0" applyFont="1" applyBorder="1" applyAlignment="1">
      <alignment vertical="center"/>
    </xf>
    <xf numFmtId="0" fontId="1"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left" vertical="center"/>
    </xf>
    <xf numFmtId="0" fontId="1" fillId="0" borderId="48"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0" fillId="0" borderId="2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14" fontId="0" fillId="0" borderId="21"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0" fontId="6" fillId="2" borderId="31"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4"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1" fillId="0" borderId="1" xfId="0" applyFont="1" applyBorder="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4</xdr:col>
      <xdr:colOff>304800</xdr:colOff>
      <xdr:row>38</xdr:row>
      <xdr:rowOff>121920</xdr:rowOff>
    </xdr:to>
    <xdr:sp macro="" textlink="">
      <xdr:nvSpPr>
        <xdr:cNvPr id="1037" name="AutoShape 13" descr="blob:https://web.whatsapp.com/5dffcccb-b532-4758-9bc3-3ab367caca9c">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3101340"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42</xdr:row>
      <xdr:rowOff>121921</xdr:rowOff>
    </xdr:to>
    <xdr:sp macro="" textlink="">
      <xdr:nvSpPr>
        <xdr:cNvPr id="1039" name="AutoShape 15" descr="blob:https://web.whatsapp.com/4a62f3b0-535f-46a9-808c-981965964038">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635508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83820</xdr:colOff>
      <xdr:row>1</xdr:row>
      <xdr:rowOff>91440</xdr:rowOff>
    </xdr:from>
    <xdr:to>
      <xdr:col>9</xdr:col>
      <xdr:colOff>563880</xdr:colOff>
      <xdr:row>2</xdr:row>
      <xdr:rowOff>259080</xdr:rowOff>
    </xdr:to>
    <xdr:pic>
      <xdr:nvPicPr>
        <xdr:cNvPr id="15" name="Picture 14" descr="Resultado de imagen para espol logo">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219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304800</xdr:colOff>
      <xdr:row>23</xdr:row>
      <xdr:rowOff>76200</xdr:rowOff>
    </xdr:to>
    <xdr:sp macro="" textlink="">
      <xdr:nvSpPr>
        <xdr:cNvPr id="1036" name="AutoShape 12" descr="blob:https://web.whatsapp.com/1403dcfc-8d7f-4f03-b8c8-d6c20d55affb">
          <a:extLst>
            <a:ext uri="{FF2B5EF4-FFF2-40B4-BE49-F238E27FC236}">
              <a16:creationId xmlns:a16="http://schemas.microsoft.com/office/drawing/2014/main" id="{7EF8F9AB-CA2F-4225-AEB5-C13AADF7BA50}"/>
            </a:ext>
          </a:extLst>
        </xdr:cNvPr>
        <xdr:cNvSpPr>
          <a:spLocks noChangeAspect="1" noChangeArrowheads="1"/>
        </xdr:cNvSpPr>
      </xdr:nvSpPr>
      <xdr:spPr bwMode="auto">
        <a:xfrm>
          <a:off x="6638925" y="515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304800</xdr:colOff>
      <xdr:row>28</xdr:row>
      <xdr:rowOff>114300</xdr:rowOff>
    </xdr:to>
    <xdr:sp macro="" textlink="">
      <xdr:nvSpPr>
        <xdr:cNvPr id="3" name="AutoShape 13" descr="blob:https://web.whatsapp.com/1403dcfc-8d7f-4f03-b8c8-d6c20d55affb">
          <a:extLst>
            <a:ext uri="{FF2B5EF4-FFF2-40B4-BE49-F238E27FC236}">
              <a16:creationId xmlns:a16="http://schemas.microsoft.com/office/drawing/2014/main" id="{AF7DA4D3-7CB8-4429-AF19-9D228D28C7A6}"/>
            </a:ext>
          </a:extLst>
        </xdr:cNvPr>
        <xdr:cNvSpPr>
          <a:spLocks noChangeAspect="1" noChangeArrowheads="1"/>
        </xdr:cNvSpPr>
      </xdr:nvSpPr>
      <xdr:spPr bwMode="auto">
        <a:xfrm>
          <a:off x="6667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571501</xdr:colOff>
      <xdr:row>27</xdr:row>
      <xdr:rowOff>55563</xdr:rowOff>
    </xdr:from>
    <xdr:to>
      <xdr:col>3</xdr:col>
      <xdr:colOff>476251</xdr:colOff>
      <xdr:row>32</xdr:row>
      <xdr:rowOff>115016</xdr:rowOff>
    </xdr:to>
    <xdr:pic>
      <xdr:nvPicPr>
        <xdr:cNvPr id="4" name="Imagen 3">
          <a:extLst>
            <a:ext uri="{FF2B5EF4-FFF2-40B4-BE49-F238E27FC236}">
              <a16:creationId xmlns:a16="http://schemas.microsoft.com/office/drawing/2014/main" id="{D9E95C01-A574-4A2C-A3C6-1F06A93A71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1" y="6215063"/>
          <a:ext cx="1555750" cy="1011953"/>
        </a:xfrm>
        <a:prstGeom prst="rect">
          <a:avLst/>
        </a:prstGeom>
      </xdr:spPr>
    </xdr:pic>
    <xdr:clientData/>
  </xdr:twoCellAnchor>
  <xdr:twoCellAnchor editAs="oneCell">
    <xdr:from>
      <xdr:col>4</xdr:col>
      <xdr:colOff>190500</xdr:colOff>
      <xdr:row>26</xdr:row>
      <xdr:rowOff>55562</xdr:rowOff>
    </xdr:from>
    <xdr:to>
      <xdr:col>5</xdr:col>
      <xdr:colOff>523875</xdr:colOff>
      <xdr:row>33</xdr:row>
      <xdr:rowOff>145215</xdr:rowOff>
    </xdr:to>
    <xdr:pic>
      <xdr:nvPicPr>
        <xdr:cNvPr id="6" name="Imagen 5">
          <a:extLst>
            <a:ext uri="{FF2B5EF4-FFF2-40B4-BE49-F238E27FC236}">
              <a16:creationId xmlns:a16="http://schemas.microsoft.com/office/drawing/2014/main" id="{970443D8-B012-43B2-802A-06DE9B63AC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03625" y="6135687"/>
          <a:ext cx="1016000" cy="1312028"/>
        </a:xfrm>
        <a:prstGeom prst="rect">
          <a:avLst/>
        </a:prstGeom>
      </xdr:spPr>
    </xdr:pic>
    <xdr:clientData/>
  </xdr:twoCellAnchor>
  <xdr:twoCellAnchor editAs="oneCell">
    <xdr:from>
      <xdr:col>1</xdr:col>
      <xdr:colOff>469901</xdr:colOff>
      <xdr:row>38</xdr:row>
      <xdr:rowOff>9525</xdr:rowOff>
    </xdr:from>
    <xdr:to>
      <xdr:col>3</xdr:col>
      <xdr:colOff>374651</xdr:colOff>
      <xdr:row>43</xdr:row>
      <xdr:rowOff>68978</xdr:rowOff>
    </xdr:to>
    <xdr:pic>
      <xdr:nvPicPr>
        <xdr:cNvPr id="18" name="Imagen 17">
          <a:extLst>
            <a:ext uri="{FF2B5EF4-FFF2-40B4-BE49-F238E27FC236}">
              <a16:creationId xmlns:a16="http://schemas.microsoft.com/office/drawing/2014/main" id="{5855EDB8-8BE8-44A3-8EC3-F4BED0F8A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651" y="8264525"/>
          <a:ext cx="1555750" cy="1011953"/>
        </a:xfrm>
        <a:prstGeom prst="rect">
          <a:avLst/>
        </a:prstGeom>
      </xdr:spPr>
    </xdr:pic>
    <xdr:clientData/>
  </xdr:twoCellAnchor>
  <xdr:twoCellAnchor editAs="oneCell">
    <xdr:from>
      <xdr:col>3</xdr:col>
      <xdr:colOff>1666875</xdr:colOff>
      <xdr:row>38</xdr:row>
      <xdr:rowOff>103189</xdr:rowOff>
    </xdr:from>
    <xdr:to>
      <xdr:col>6</xdr:col>
      <xdr:colOff>214313</xdr:colOff>
      <xdr:row>44</xdr:row>
      <xdr:rowOff>42720</xdr:rowOff>
    </xdr:to>
    <xdr:pic>
      <xdr:nvPicPr>
        <xdr:cNvPr id="11" name="Imagen 10">
          <a:extLst>
            <a:ext uri="{FF2B5EF4-FFF2-40B4-BE49-F238E27FC236}">
              <a16:creationId xmlns:a16="http://schemas.microsoft.com/office/drawing/2014/main" id="{6085D7FF-D706-4D01-B04E-6E9C688229D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49625" y="8358189"/>
          <a:ext cx="1722438" cy="1082531"/>
        </a:xfrm>
        <a:prstGeom prst="rect">
          <a:avLst/>
        </a:prstGeom>
      </xdr:spPr>
    </xdr:pic>
    <xdr:clientData/>
  </xdr:twoCellAnchor>
  <xdr:twoCellAnchor editAs="oneCell">
    <xdr:from>
      <xdr:col>7</xdr:col>
      <xdr:colOff>189921</xdr:colOff>
      <xdr:row>25</xdr:row>
      <xdr:rowOff>120651</xdr:rowOff>
    </xdr:from>
    <xdr:to>
      <xdr:col>8</xdr:col>
      <xdr:colOff>565151</xdr:colOff>
      <xdr:row>29</xdr:row>
      <xdr:rowOff>171675</xdr:rowOff>
    </xdr:to>
    <xdr:pic>
      <xdr:nvPicPr>
        <xdr:cNvPr id="5" name="Imagen 4">
          <a:extLst>
            <a:ext uri="{FF2B5EF4-FFF2-40B4-BE49-F238E27FC236}">
              <a16:creationId xmlns:a16="http://schemas.microsoft.com/office/drawing/2014/main" id="{B8CCDAF8-D75B-D66C-3478-F40BF4D26AB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22371" y="6019801"/>
          <a:ext cx="984830" cy="686024"/>
        </a:xfrm>
        <a:prstGeom prst="rect">
          <a:avLst/>
        </a:prstGeom>
      </xdr:spPr>
    </xdr:pic>
    <xdr:clientData/>
  </xdr:twoCellAnchor>
  <xdr:twoCellAnchor editAs="oneCell">
    <xdr:from>
      <xdr:col>7</xdr:col>
      <xdr:colOff>188323</xdr:colOff>
      <xdr:row>29</xdr:row>
      <xdr:rowOff>146050</xdr:rowOff>
    </xdr:from>
    <xdr:to>
      <xdr:col>8</xdr:col>
      <xdr:colOff>571501</xdr:colOff>
      <xdr:row>32</xdr:row>
      <xdr:rowOff>146292</xdr:rowOff>
    </xdr:to>
    <xdr:pic>
      <xdr:nvPicPr>
        <xdr:cNvPr id="9" name="Imagen 8">
          <a:extLst>
            <a:ext uri="{FF2B5EF4-FFF2-40B4-BE49-F238E27FC236}">
              <a16:creationId xmlns:a16="http://schemas.microsoft.com/office/drawing/2014/main" id="{FFD7C8D6-D01F-E392-8442-3654D93AAF3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20773" y="6680200"/>
          <a:ext cx="992778" cy="552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1</xdr:row>
      <xdr:rowOff>60960</xdr:rowOff>
    </xdr:from>
    <xdr:to>
      <xdr:col>9</xdr:col>
      <xdr:colOff>594360</xdr:colOff>
      <xdr:row>2</xdr:row>
      <xdr:rowOff>228600</xdr:rowOff>
    </xdr:to>
    <xdr:pic>
      <xdr:nvPicPr>
        <xdr:cNvPr id="2" name="Picture 1" descr="Resultado de imagen para espol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8960" y="10668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A LAURA RETAMALES" id="{45BCCA28-7933-44D6-971C-591D854DFC0B}" userId="2d074d14b7ecf7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19-05-13T23:23:47.00" personId="{45BCCA28-7933-44D6-971C-591D854DFC0B}" id="{A2E35A78-05A5-4E30-A6FA-25A6CB7AFE35}">
    <text>Especificar el tipo de EPP.
Por ejemplo, si se coloca "Guantes", debe especificar el material, es decir, "Guantes de carnaza".
Otros ejemplos:
"Botas punta de acero"
"Mascarilla con filtro de partículas de polvo"
"Mandil blanco de mangas cortas"</text>
  </threadedComment>
  <threadedComment ref="G9" dT="2019-05-13T23:28:37.43" personId="{45BCCA28-7933-44D6-971C-591D854DFC0B}" id="{DEEDFA1A-9E6D-4573-870E-72237CF1DDB6}">
    <text>Ejemplo: 45 minutos</text>
  </threadedComment>
  <threadedComment ref="B16" dT="2019-05-13T23:24:45.46" personId="{45BCCA28-7933-44D6-971C-591D854DFC0B}" id="{191EB5AB-F928-4653-A156-37AA179F5217}">
    <text>Especificar los EPPS para estudiantes que participarán manipulando materiales, operando equipos, etc. En algunos casos, no todos los participantes requieren del uso de todos los EPPS, cuando son observadores.</text>
  </threadedComment>
  <threadedComment ref="E16" dT="2019-05-13T23:25:36.30" personId="{45BCCA28-7933-44D6-971C-591D854DFC0B}" id="{2BC7A10F-A81F-4483-9DD5-7E9B16741A13}">
    <text>Adjuntar a la guía las fichas técnicas de los químicos utilizados en la práctica</text>
  </threadedComment>
  <threadedComment ref="F24" dT="2019-05-13T23:50:06.04" personId="{45BCCA28-7933-44D6-971C-591D854DFC0B}" id="{11D7D70C-DCCE-47F7-99B6-F985A5C2287D}">
    <text>Especificar la cantidad sugerida de participantes en la práctica, considerando el espacio, recursos, seguridad, etc.. Ejemplo: 10 estudiantes. (Incluir los participantes directos e indirectos).</text>
  </threadedComment>
  <threadedComment ref="J24" dT="2019-05-18T21:22:42.48" personId="{45BCCA28-7933-44D6-971C-591D854DFC0B}" id="{35CDDC8C-26DE-4AC9-8F26-A0DEB333F6B2}">
    <text>En algunos casos, se requiere que a una práctica asistan más estudiantes de los sugeridos.  Especificar la cantidad máxima de participantes en la práctica. Ejemplo: 15 estudiantes. (Incluir los participantes directos e indirectos).</text>
  </threadedComment>
  <threadedComment ref="B25" dT="2019-05-16T06:21:16.78" personId="{45BCCA28-7933-44D6-971C-591D854DFC0B}" id="{41D72282-3BEF-4823-A87F-5BE9B90DB30E}">
    <text>Especificar cada paso de la práctica (los mismos especificados en la Matriz IPER), incluyendo imágenes que muestren los riesgos existentes, como en ejemplo de la presentación de power point, revisada en el taller.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19-05-16T04:25:29.85" personId="{45BCCA28-7933-44D6-971C-591D854DFC0B}" id="{EC12D6FB-2EEF-493B-AF4D-82163425D0C3}">
    <text>Una sola lesión o consecuencia (el resultado más probable). Solamente se detalla la más probable, para luego proceder a calificarla en la Valoración.</text>
  </threadedComment>
  <threadedComment ref="E5" dT="2019-05-16T04:23:52.94" personId="{45BCCA28-7933-44D6-971C-591D854DFC0B}" id="{E694FB8B-E747-458E-9E34-8D70B65F4D21}">
    <text>Ejemplo:
Mecánico
Físico no mecánico
Eléctrico
Químico
Biológico</text>
  </threadedComment>
</ThreadedComments>
</file>

<file path=xl/threadedComments/threadedComment3.xml><?xml version="1.0" encoding="utf-8"?>
<ThreadedComments xmlns="http://schemas.microsoft.com/office/spreadsheetml/2018/threadedcomments" xmlns:x="http://schemas.openxmlformats.org/spreadsheetml/2006/main">
  <threadedComment ref="B9" dT="2019-05-16T04:12:24.68" personId="{45BCCA28-7933-44D6-971C-591D854DFC0B}" id="{AFFBB1CB-BB6C-4292-B3A0-4E2228DA5908}">
    <text>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ext>
  </threadedComment>
  <threadedComment ref="I10" dT="2019-05-13T23:45:32.55" personId="{45BCCA28-7933-44D6-971C-591D854DFC0B}" id="{D4A64CD4-4F33-4048-8D62-65D42D92F344}">
    <text>Docente, Estudiantes, Todos</text>
  </threadedComment>
  <threadedComment ref="I18" dT="2019-05-13T23:45:32.55" personId="{45BCCA28-7933-44D6-971C-591D854DFC0B}" id="{7013E17C-F2D6-46E7-A966-CE3193FA1647}">
    <text>Docente, Estudiantes, Todos</text>
  </threadedComment>
  <threadedComment ref="I20" dT="2019-05-13T23:45:32.55" personId="{45BCCA28-7933-44D6-971C-591D854DFC0B}" id="{E9601BAA-4F54-40E6-A7E2-DAB0C9BA030F}">
    <text>Docente, Estudiantes, Todos</text>
  </threadedComment>
  <threadedComment ref="B22" dT="2019-05-16T04:20:51.66" personId="{45BCCA28-7933-44D6-971C-591D854DFC0B}" id="{BB6FEFE1-B431-4EC9-B10A-3C54DA94F97B}">
    <text>Incluir en esta sección todas las medidas de control requeridas al finalizar la práctica. 
Ejemplo 1: Apagar el equipo y desconectarlo.
Ejemplo 2: Cerrar y almacenar los envases de los químicos utilizados.
Ejemplo 3: Guardar las herramientas en sus respectivas cajas.</text>
  </threadedComment>
  <threadedComment ref="B26" dT="2019-05-16T04:22:53.16" personId="{45BCCA28-7933-44D6-971C-591D854DFC0B}" id="{64A4C810-0AF2-45DA-8929-F2D55D9FBC1D}">
    <text>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ext>
  </threadedComment>
  <threadedComment ref="I29" dT="2019-05-13T23:45:32.55" personId="{45BCCA28-7933-44D6-971C-591D854DFC0B}" id="{629EDFCA-3AA1-42E7-A027-D07F6378A72D}">
    <text>Docente, Estudiantes, Todos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J48"/>
  <sheetViews>
    <sheetView showGridLines="0" tabSelected="1" topLeftCell="A24" zoomScale="120" zoomScaleNormal="120" workbookViewId="0">
      <selection activeCell="G21" sqref="G21"/>
    </sheetView>
  </sheetViews>
  <sheetFormatPr baseColWidth="10" defaultColWidth="8.85546875" defaultRowHeight="15" x14ac:dyDescent="0.25"/>
  <cols>
    <col min="1" max="1" width="0.42578125" customWidth="1"/>
    <col min="2" max="2" width="9.5703125" customWidth="1"/>
    <col min="3" max="3" width="15.28515625" customWidth="1"/>
    <col min="4" max="4" width="26" customWidth="1"/>
    <col min="5" max="5" width="10.28515625" customWidth="1"/>
    <col min="6" max="6" width="11.42578125" customWidth="1"/>
    <col min="10" max="10" width="10.42578125" customWidth="1"/>
  </cols>
  <sheetData>
    <row r="1" spans="2:10" ht="2.4500000000000002" customHeight="1" thickBot="1" x14ac:dyDescent="0.3"/>
    <row r="2" spans="2:10" ht="24.6" customHeight="1" x14ac:dyDescent="0.25">
      <c r="B2" s="87" t="s">
        <v>3</v>
      </c>
      <c r="C2" s="88"/>
      <c r="D2" s="88"/>
      <c r="E2" s="88"/>
      <c r="F2" s="88"/>
      <c r="G2" s="88"/>
      <c r="H2" s="88"/>
      <c r="I2" s="88"/>
      <c r="J2" s="10"/>
    </row>
    <row r="3" spans="2:10" ht="24.6" customHeight="1" x14ac:dyDescent="0.35">
      <c r="B3" s="89" t="s">
        <v>4</v>
      </c>
      <c r="C3" s="90"/>
      <c r="D3" s="90"/>
      <c r="E3" s="90"/>
      <c r="F3" s="90"/>
      <c r="G3" s="90"/>
      <c r="H3" s="90"/>
      <c r="I3" s="90"/>
      <c r="J3" s="11"/>
    </row>
    <row r="4" spans="2:10" ht="22.9" customHeight="1" thickBot="1" x14ac:dyDescent="0.3">
      <c r="B4" s="95" t="s">
        <v>10</v>
      </c>
      <c r="C4" s="96"/>
      <c r="D4" s="97" t="s">
        <v>87</v>
      </c>
      <c r="E4" s="98"/>
      <c r="F4" s="98"/>
      <c r="G4" s="98"/>
      <c r="H4" s="98"/>
      <c r="I4" s="98"/>
      <c r="J4" s="99"/>
    </row>
    <row r="5" spans="2:10" x14ac:dyDescent="0.25">
      <c r="B5" s="91" t="s">
        <v>7</v>
      </c>
      <c r="C5" s="92"/>
      <c r="D5" s="111" t="s">
        <v>61</v>
      </c>
      <c r="E5" s="112"/>
      <c r="F5" s="112"/>
      <c r="G5" s="113"/>
      <c r="H5" s="106" t="s">
        <v>2</v>
      </c>
      <c r="I5" s="100" t="s">
        <v>53</v>
      </c>
      <c r="J5" s="101"/>
    </row>
    <row r="6" spans="2:10" ht="31.5" customHeight="1" x14ac:dyDescent="0.25">
      <c r="B6" s="93" t="s">
        <v>38</v>
      </c>
      <c r="C6" s="94"/>
      <c r="D6" s="114" t="s">
        <v>62</v>
      </c>
      <c r="E6" s="115"/>
      <c r="F6" s="115"/>
      <c r="G6" s="116"/>
      <c r="H6" s="107"/>
      <c r="I6" s="102"/>
      <c r="J6" s="103"/>
    </row>
    <row r="7" spans="2:10" x14ac:dyDescent="0.25">
      <c r="B7" s="93" t="s">
        <v>8</v>
      </c>
      <c r="C7" s="94"/>
      <c r="D7" s="117">
        <v>45110</v>
      </c>
      <c r="E7" s="115"/>
      <c r="F7" s="115"/>
      <c r="G7" s="116"/>
      <c r="H7" s="107"/>
      <c r="I7" s="102"/>
      <c r="J7" s="103"/>
    </row>
    <row r="8" spans="2:10" ht="15.75" thickBot="1" x14ac:dyDescent="0.3">
      <c r="B8" s="109" t="s">
        <v>9</v>
      </c>
      <c r="C8" s="110"/>
      <c r="D8" s="118">
        <v>1</v>
      </c>
      <c r="E8" s="119"/>
      <c r="F8" s="119"/>
      <c r="G8" s="120"/>
      <c r="H8" s="108"/>
      <c r="I8" s="104"/>
      <c r="J8" s="105"/>
    </row>
    <row r="9" spans="2:10" ht="18" customHeight="1" x14ac:dyDescent="0.25">
      <c r="B9" s="59" t="s">
        <v>35</v>
      </c>
      <c r="C9" s="60"/>
      <c r="D9" s="61"/>
      <c r="E9" s="62" t="s">
        <v>36</v>
      </c>
      <c r="F9" s="63"/>
      <c r="G9" s="54" t="s">
        <v>43</v>
      </c>
      <c r="H9" s="55"/>
      <c r="I9" s="55"/>
      <c r="J9" s="56"/>
    </row>
    <row r="10" spans="2:10" ht="20.25" customHeight="1" thickBot="1" x14ac:dyDescent="0.3">
      <c r="B10" s="82" t="s">
        <v>33</v>
      </c>
      <c r="C10" s="83"/>
      <c r="D10" s="84"/>
      <c r="E10" s="64"/>
      <c r="F10" s="65"/>
      <c r="G10" s="57"/>
      <c r="H10" s="57"/>
      <c r="I10" s="57"/>
      <c r="J10" s="58"/>
    </row>
    <row r="11" spans="2:10" ht="18" customHeight="1" x14ac:dyDescent="0.25">
      <c r="B11" s="75" t="s">
        <v>54</v>
      </c>
      <c r="C11" s="76"/>
      <c r="D11" s="77"/>
      <c r="E11" s="62" t="s">
        <v>32</v>
      </c>
      <c r="F11" s="63"/>
      <c r="G11" s="100">
        <v>10</v>
      </c>
      <c r="H11" s="100"/>
      <c r="I11" s="100"/>
      <c r="J11" s="101"/>
    </row>
    <row r="12" spans="2:10" ht="18" customHeight="1" x14ac:dyDescent="0.25">
      <c r="B12" s="78" t="s">
        <v>63</v>
      </c>
      <c r="C12" s="79"/>
      <c r="D12" s="79"/>
      <c r="E12" s="85"/>
      <c r="F12" s="86"/>
      <c r="G12" s="102"/>
      <c r="H12" s="102"/>
      <c r="I12" s="102"/>
      <c r="J12" s="103"/>
    </row>
    <row r="13" spans="2:10" ht="18" customHeight="1" x14ac:dyDescent="0.25">
      <c r="B13" s="69" t="s">
        <v>52</v>
      </c>
      <c r="C13" s="70"/>
      <c r="D13" s="71"/>
      <c r="E13" s="85"/>
      <c r="F13" s="86"/>
      <c r="G13" s="102"/>
      <c r="H13" s="102"/>
      <c r="I13" s="102"/>
      <c r="J13" s="103"/>
    </row>
    <row r="14" spans="2:10" ht="18" customHeight="1" x14ac:dyDescent="0.25">
      <c r="B14" s="75" t="s">
        <v>41</v>
      </c>
      <c r="C14" s="76"/>
      <c r="D14" s="77"/>
      <c r="E14" s="85"/>
      <c r="F14" s="86"/>
      <c r="G14" s="102"/>
      <c r="H14" s="102"/>
      <c r="I14" s="102"/>
      <c r="J14" s="103"/>
    </row>
    <row r="15" spans="2:10" ht="18" customHeight="1" x14ac:dyDescent="0.25">
      <c r="B15" s="75" t="s">
        <v>42</v>
      </c>
      <c r="C15" s="76"/>
      <c r="D15" s="77"/>
      <c r="E15" s="85"/>
      <c r="F15" s="86"/>
      <c r="G15" s="102"/>
      <c r="H15" s="102"/>
      <c r="I15" s="102"/>
      <c r="J15" s="103"/>
    </row>
    <row r="16" spans="2:10" ht="18" customHeight="1" x14ac:dyDescent="0.25">
      <c r="B16" s="72" t="s">
        <v>34</v>
      </c>
      <c r="C16" s="73"/>
      <c r="D16" s="74"/>
      <c r="E16" s="80" t="s">
        <v>6</v>
      </c>
      <c r="F16" s="81"/>
      <c r="G16" s="66"/>
      <c r="H16" s="67"/>
      <c r="I16" s="67"/>
      <c r="J16" s="68"/>
    </row>
    <row r="17" spans="2:10" ht="18" customHeight="1" x14ac:dyDescent="0.25">
      <c r="B17" s="75" t="s">
        <v>54</v>
      </c>
      <c r="C17" s="76"/>
      <c r="D17" s="77"/>
      <c r="E17" s="80"/>
      <c r="F17" s="81"/>
      <c r="G17" s="66" t="s">
        <v>79</v>
      </c>
      <c r="H17" s="67"/>
      <c r="I17" s="67"/>
      <c r="J17" s="68"/>
    </row>
    <row r="18" spans="2:10" ht="18" customHeight="1" x14ac:dyDescent="0.25">
      <c r="B18" s="78" t="s">
        <v>63</v>
      </c>
      <c r="C18" s="79"/>
      <c r="D18" s="79"/>
      <c r="E18" s="80"/>
      <c r="F18" s="81"/>
      <c r="G18" s="66" t="s">
        <v>80</v>
      </c>
      <c r="H18" s="67"/>
      <c r="I18" s="67"/>
      <c r="J18" s="68"/>
    </row>
    <row r="19" spans="2:10" ht="18" customHeight="1" x14ac:dyDescent="0.25">
      <c r="B19" s="69" t="s">
        <v>52</v>
      </c>
      <c r="C19" s="70"/>
      <c r="D19" s="71"/>
      <c r="E19" s="80"/>
      <c r="F19" s="81"/>
      <c r="G19" s="66" t="s">
        <v>81</v>
      </c>
      <c r="H19" s="67"/>
      <c r="I19" s="67"/>
      <c r="J19" s="68"/>
    </row>
    <row r="20" spans="2:10" ht="18" customHeight="1" x14ac:dyDescent="0.25">
      <c r="B20" s="75" t="s">
        <v>41</v>
      </c>
      <c r="C20" s="76"/>
      <c r="D20" s="77"/>
      <c r="E20" s="80"/>
      <c r="F20" s="81"/>
      <c r="G20" s="66" t="s">
        <v>88</v>
      </c>
      <c r="H20" s="67"/>
      <c r="I20" s="67"/>
      <c r="J20" s="68"/>
    </row>
    <row r="21" spans="2:10" ht="18" customHeight="1" thickBot="1" x14ac:dyDescent="0.3">
      <c r="B21" s="75" t="s">
        <v>42</v>
      </c>
      <c r="C21" s="76"/>
      <c r="D21" s="77"/>
      <c r="E21" s="80"/>
      <c r="F21" s="81"/>
      <c r="G21" s="18" t="s">
        <v>82</v>
      </c>
      <c r="J21" s="19"/>
    </row>
    <row r="22" spans="2:10" ht="19.899999999999999" customHeight="1" x14ac:dyDescent="0.25">
      <c r="B22" s="47" t="s">
        <v>0</v>
      </c>
      <c r="C22" s="48"/>
      <c r="D22" s="49"/>
      <c r="E22" s="49"/>
      <c r="F22" s="49"/>
      <c r="G22" s="49"/>
      <c r="H22" s="49"/>
      <c r="I22" s="49"/>
      <c r="J22" s="50"/>
    </row>
    <row r="23" spans="2:10" ht="18.600000000000001" customHeight="1" x14ac:dyDescent="0.25">
      <c r="B23" s="12" t="s">
        <v>5</v>
      </c>
      <c r="C23" s="2"/>
      <c r="D23" s="4" t="s">
        <v>61</v>
      </c>
      <c r="E23" s="2"/>
      <c r="F23" s="2"/>
      <c r="G23" s="2"/>
      <c r="H23" s="2"/>
      <c r="I23" s="2"/>
    </row>
    <row r="24" spans="2:10" ht="16.149999999999999" customHeight="1" thickBot="1" x14ac:dyDescent="0.3">
      <c r="B24" s="13" t="s">
        <v>39</v>
      </c>
      <c r="C24" s="14"/>
      <c r="D24" s="15"/>
      <c r="E24" s="16">
        <v>10</v>
      </c>
      <c r="F24" s="15"/>
      <c r="G24" s="52" t="s">
        <v>40</v>
      </c>
      <c r="H24" s="53"/>
      <c r="I24" s="53"/>
      <c r="J24" s="17">
        <v>12</v>
      </c>
    </row>
    <row r="25" spans="2:10" ht="24.6" customHeight="1" x14ac:dyDescent="0.25">
      <c r="B25" s="47" t="s">
        <v>1</v>
      </c>
      <c r="C25" s="48"/>
      <c r="D25" s="48"/>
      <c r="E25" s="48"/>
      <c r="F25" s="48"/>
      <c r="G25" s="48"/>
      <c r="H25" s="48"/>
      <c r="I25" s="48"/>
      <c r="J25" s="51"/>
    </row>
    <row r="26" spans="2:10" x14ac:dyDescent="0.25">
      <c r="B26" s="18"/>
      <c r="J26" s="19"/>
    </row>
    <row r="27" spans="2:10" ht="6.6" customHeight="1" x14ac:dyDescent="0.25">
      <c r="B27" s="18"/>
      <c r="J27" s="19"/>
    </row>
    <row r="28" spans="2:10" x14ac:dyDescent="0.25">
      <c r="B28" s="18"/>
      <c r="J28" s="19"/>
    </row>
    <row r="29" spans="2:10" x14ac:dyDescent="0.25">
      <c r="B29" s="18"/>
      <c r="J29" s="19"/>
    </row>
    <row r="30" spans="2:10" x14ac:dyDescent="0.25">
      <c r="B30" s="18"/>
      <c r="J30" s="19"/>
    </row>
    <row r="31" spans="2:10" x14ac:dyDescent="0.25">
      <c r="B31" s="18"/>
      <c r="J31" s="19"/>
    </row>
    <row r="32" spans="2:10" x14ac:dyDescent="0.25">
      <c r="B32" s="18"/>
      <c r="J32" s="19"/>
    </row>
    <row r="33" spans="2:10" x14ac:dyDescent="0.25">
      <c r="B33" s="18"/>
      <c r="J33" s="19"/>
    </row>
    <row r="34" spans="2:10" x14ac:dyDescent="0.25">
      <c r="B34" s="18"/>
      <c r="J34" s="19"/>
    </row>
    <row r="35" spans="2:10" x14ac:dyDescent="0.25">
      <c r="B35" s="18"/>
      <c r="C35" t="s">
        <v>64</v>
      </c>
      <c r="E35" s="44" t="s">
        <v>65</v>
      </c>
      <c r="F35" s="44"/>
      <c r="H35" s="45" t="s">
        <v>66</v>
      </c>
      <c r="I35" s="45"/>
      <c r="J35" s="19"/>
    </row>
    <row r="36" spans="2:10" x14ac:dyDescent="0.25">
      <c r="B36" s="18"/>
      <c r="E36" s="44"/>
      <c r="F36" s="44"/>
      <c r="H36" s="45"/>
      <c r="I36" s="45"/>
      <c r="J36" s="19"/>
    </row>
    <row r="37" spans="2:10" x14ac:dyDescent="0.25">
      <c r="B37" s="18"/>
      <c r="J37" s="19"/>
    </row>
    <row r="38" spans="2:10" x14ac:dyDescent="0.25">
      <c r="B38" s="18"/>
      <c r="J38" s="19"/>
    </row>
    <row r="39" spans="2:10" x14ac:dyDescent="0.25">
      <c r="B39" s="18"/>
      <c r="J39" s="19"/>
    </row>
    <row r="40" spans="2:10" x14ac:dyDescent="0.25">
      <c r="B40" s="18"/>
      <c r="J40" s="19"/>
    </row>
    <row r="41" spans="2:10" x14ac:dyDescent="0.25">
      <c r="B41" s="18"/>
      <c r="J41" s="19"/>
    </row>
    <row r="42" spans="2:10" x14ac:dyDescent="0.25">
      <c r="B42" s="18"/>
      <c r="J42" s="19"/>
    </row>
    <row r="43" spans="2:10" x14ac:dyDescent="0.25">
      <c r="B43" s="18"/>
      <c r="J43" s="19"/>
    </row>
    <row r="44" spans="2:10" x14ac:dyDescent="0.25">
      <c r="B44" s="18"/>
      <c r="J44" s="19"/>
    </row>
    <row r="45" spans="2:10" x14ac:dyDescent="0.25">
      <c r="B45" s="18"/>
      <c r="J45" s="19"/>
    </row>
    <row r="46" spans="2:10" ht="45" customHeight="1" x14ac:dyDescent="0.25">
      <c r="B46" s="18"/>
      <c r="C46" s="46" t="s">
        <v>67</v>
      </c>
      <c r="E46" s="46" t="s">
        <v>68</v>
      </c>
      <c r="F46" s="46"/>
      <c r="J46" s="19"/>
    </row>
    <row r="47" spans="2:10" x14ac:dyDescent="0.25">
      <c r="B47" s="18"/>
      <c r="C47" s="46"/>
      <c r="E47" s="46"/>
      <c r="F47" s="46"/>
      <c r="J47" s="19"/>
    </row>
    <row r="48" spans="2:10" ht="15.75" thickBot="1" x14ac:dyDescent="0.3">
      <c r="B48" s="20"/>
      <c r="C48" s="21"/>
      <c r="D48" s="21"/>
      <c r="E48" s="21"/>
      <c r="F48" s="21"/>
      <c r="G48" s="21"/>
      <c r="H48" s="21"/>
      <c r="I48" s="21"/>
      <c r="J48" s="22"/>
    </row>
  </sheetData>
  <mergeCells count="44">
    <mergeCell ref="G11:J15"/>
    <mergeCell ref="B20:D20"/>
    <mergeCell ref="B21:D21"/>
    <mergeCell ref="G16:J16"/>
    <mergeCell ref="B15:D15"/>
    <mergeCell ref="G18:J18"/>
    <mergeCell ref="G20:J20"/>
    <mergeCell ref="B2:I2"/>
    <mergeCell ref="B3:I3"/>
    <mergeCell ref="B5:C5"/>
    <mergeCell ref="B6:C6"/>
    <mergeCell ref="B7:C7"/>
    <mergeCell ref="B4:C4"/>
    <mergeCell ref="D4:J4"/>
    <mergeCell ref="I5:J8"/>
    <mergeCell ref="H5:H8"/>
    <mergeCell ref="B8:C8"/>
    <mergeCell ref="D5:G5"/>
    <mergeCell ref="D6:G6"/>
    <mergeCell ref="D7:G7"/>
    <mergeCell ref="D8:G8"/>
    <mergeCell ref="G9:J10"/>
    <mergeCell ref="B9:D9"/>
    <mergeCell ref="E9:F10"/>
    <mergeCell ref="G19:J19"/>
    <mergeCell ref="B19:D19"/>
    <mergeCell ref="B16:D16"/>
    <mergeCell ref="B17:D17"/>
    <mergeCell ref="B18:D18"/>
    <mergeCell ref="G17:J17"/>
    <mergeCell ref="E16:F21"/>
    <mergeCell ref="B14:D14"/>
    <mergeCell ref="B10:D10"/>
    <mergeCell ref="B11:D11"/>
    <mergeCell ref="B13:D13"/>
    <mergeCell ref="B12:D12"/>
    <mergeCell ref="E11:F15"/>
    <mergeCell ref="E35:F36"/>
    <mergeCell ref="H35:I36"/>
    <mergeCell ref="C46:C47"/>
    <mergeCell ref="E46:F47"/>
    <mergeCell ref="B22:J22"/>
    <mergeCell ref="B25:J25"/>
    <mergeCell ref="G24:I24"/>
  </mergeCells>
  <printOptions horizontalCentered="1"/>
  <pageMargins left="0.4" right="0.4" top="0.4" bottom="0.4" header="0.3" footer="0.3"/>
  <pageSetup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L9"/>
  <sheetViews>
    <sheetView zoomScale="120" zoomScaleNormal="120" workbookViewId="0">
      <selection activeCell="B9" sqref="B9"/>
    </sheetView>
  </sheetViews>
  <sheetFormatPr baseColWidth="10" defaultColWidth="8.85546875" defaultRowHeight="12" x14ac:dyDescent="0.2"/>
  <cols>
    <col min="1" max="1" width="18.7109375" style="23" customWidth="1"/>
    <col min="2" max="2" width="20.5703125" style="23" customWidth="1"/>
    <col min="3" max="3" width="14.85546875" style="23" customWidth="1"/>
    <col min="4" max="5" width="12.7109375" style="23" customWidth="1"/>
    <col min="6" max="6" width="18.7109375" style="23" customWidth="1"/>
    <col min="7" max="7" width="20.85546875" style="23" customWidth="1"/>
    <col min="8" max="11" width="7.42578125" style="23" customWidth="1"/>
    <col min="12" max="12" width="9.7109375" style="23" customWidth="1"/>
    <col min="13" max="16384" width="8.85546875" style="23"/>
  </cols>
  <sheetData>
    <row r="1" spans="1:12" ht="4.9000000000000004" customHeight="1" thickBot="1" x14ac:dyDescent="0.25"/>
    <row r="2" spans="1:12" s="24" customFormat="1" ht="30.6" customHeight="1" thickBot="1" x14ac:dyDescent="0.3">
      <c r="A2" s="123" t="s">
        <v>17</v>
      </c>
      <c r="B2" s="124"/>
      <c r="C2" s="124"/>
      <c r="D2" s="124"/>
      <c r="E2" s="124"/>
      <c r="F2" s="124"/>
      <c r="G2" s="124"/>
      <c r="H2" s="124"/>
      <c r="I2" s="124"/>
      <c r="J2" s="124"/>
      <c r="K2" s="124"/>
      <c r="L2" s="125"/>
    </row>
    <row r="3" spans="1:12" s="24" customFormat="1" ht="30.6" customHeight="1" thickBot="1" x14ac:dyDescent="0.25">
      <c r="A3" s="97" t="s">
        <v>60</v>
      </c>
      <c r="B3" s="98"/>
      <c r="C3" s="98"/>
      <c r="D3" s="98"/>
      <c r="E3" s="98"/>
      <c r="F3" s="98"/>
      <c r="G3" s="99"/>
      <c r="H3" s="42" t="s">
        <v>51</v>
      </c>
      <c r="I3" s="25"/>
      <c r="J3" s="25"/>
      <c r="K3" s="25"/>
      <c r="L3" s="26"/>
    </row>
    <row r="4" spans="1:12" ht="25.9" customHeight="1" x14ac:dyDescent="0.2">
      <c r="A4" s="129" t="s">
        <v>28</v>
      </c>
      <c r="B4" s="129" t="s">
        <v>26</v>
      </c>
      <c r="C4" s="129" t="s">
        <v>16</v>
      </c>
      <c r="D4" s="121" t="s">
        <v>18</v>
      </c>
      <c r="E4" s="122"/>
      <c r="F4" s="27" t="s">
        <v>19</v>
      </c>
      <c r="G4" s="126" t="s">
        <v>20</v>
      </c>
      <c r="H4" s="126" t="s">
        <v>37</v>
      </c>
      <c r="I4" s="126"/>
      <c r="J4" s="126"/>
      <c r="K4" s="126"/>
      <c r="L4" s="128"/>
    </row>
    <row r="5" spans="1:12" ht="24.75" thickBot="1" x14ac:dyDescent="0.25">
      <c r="A5" s="130"/>
      <c r="B5" s="130"/>
      <c r="C5" s="130"/>
      <c r="D5" s="28" t="s">
        <v>29</v>
      </c>
      <c r="E5" s="29" t="s">
        <v>30</v>
      </c>
      <c r="F5" s="30" t="s">
        <v>21</v>
      </c>
      <c r="G5" s="127"/>
      <c r="H5" s="30" t="s">
        <v>22</v>
      </c>
      <c r="I5" s="30" t="s">
        <v>23</v>
      </c>
      <c r="J5" s="30" t="s">
        <v>24</v>
      </c>
      <c r="K5" s="30" t="s">
        <v>25</v>
      </c>
      <c r="L5" s="31" t="s">
        <v>27</v>
      </c>
    </row>
    <row r="6" spans="1:12" ht="24" x14ac:dyDescent="0.2">
      <c r="A6" s="39" t="s">
        <v>70</v>
      </c>
      <c r="B6" s="40" t="s">
        <v>69</v>
      </c>
      <c r="C6" s="43" t="s">
        <v>47</v>
      </c>
      <c r="D6" s="32" t="s">
        <v>55</v>
      </c>
      <c r="E6" s="32" t="s">
        <v>55</v>
      </c>
      <c r="F6" s="32" t="s">
        <v>55</v>
      </c>
      <c r="G6" s="32" t="s">
        <v>55</v>
      </c>
      <c r="H6" s="33">
        <v>0</v>
      </c>
      <c r="I6" s="33">
        <v>0</v>
      </c>
      <c r="J6" s="33">
        <v>0</v>
      </c>
      <c r="K6" s="33">
        <f>+H6*I6*J6</f>
        <v>0</v>
      </c>
      <c r="L6" s="34" t="s">
        <v>31</v>
      </c>
    </row>
    <row r="7" spans="1:12" ht="36" x14ac:dyDescent="0.2">
      <c r="A7" s="38" t="s">
        <v>83</v>
      </c>
      <c r="B7" s="41" t="s">
        <v>71</v>
      </c>
      <c r="C7" s="43" t="s">
        <v>47</v>
      </c>
      <c r="D7" s="32" t="s">
        <v>55</v>
      </c>
      <c r="E7" s="32" t="s">
        <v>55</v>
      </c>
      <c r="F7" s="32" t="s">
        <v>55</v>
      </c>
      <c r="G7" s="32" t="s">
        <v>55</v>
      </c>
      <c r="H7" s="36">
        <v>0</v>
      </c>
      <c r="I7" s="36">
        <v>0</v>
      </c>
      <c r="J7" s="36">
        <v>0</v>
      </c>
      <c r="K7" s="33">
        <f t="shared" ref="K7:K8" si="0">+H7*I7*J7</f>
        <v>0</v>
      </c>
      <c r="L7" s="37" t="s">
        <v>44</v>
      </c>
    </row>
    <row r="8" spans="1:12" ht="48" x14ac:dyDescent="0.2">
      <c r="A8" s="38" t="s">
        <v>72</v>
      </c>
      <c r="B8" s="41" t="s">
        <v>89</v>
      </c>
      <c r="C8" s="43" t="s">
        <v>47</v>
      </c>
      <c r="D8" s="32" t="s">
        <v>55</v>
      </c>
      <c r="E8" s="32" t="s">
        <v>55</v>
      </c>
      <c r="F8" s="32" t="s">
        <v>55</v>
      </c>
      <c r="G8" s="32" t="s">
        <v>55</v>
      </c>
      <c r="H8" s="36">
        <v>0</v>
      </c>
      <c r="I8" s="36">
        <v>0</v>
      </c>
      <c r="J8" s="36">
        <v>0</v>
      </c>
      <c r="K8" s="33">
        <f t="shared" si="0"/>
        <v>0</v>
      </c>
      <c r="L8" s="37" t="s">
        <v>44</v>
      </c>
    </row>
    <row r="9" spans="1:12" ht="24" x14ac:dyDescent="0.2">
      <c r="A9" s="38" t="s">
        <v>84</v>
      </c>
      <c r="B9" s="41" t="s">
        <v>85</v>
      </c>
      <c r="C9" s="43" t="s">
        <v>47</v>
      </c>
      <c r="D9" s="35" t="s">
        <v>55</v>
      </c>
      <c r="E9" s="32" t="s">
        <v>55</v>
      </c>
      <c r="F9" s="32" t="s">
        <v>55</v>
      </c>
      <c r="G9" s="32" t="s">
        <v>55</v>
      </c>
      <c r="H9" s="36">
        <v>0</v>
      </c>
      <c r="I9" s="36">
        <v>0</v>
      </c>
      <c r="J9" s="36">
        <v>0</v>
      </c>
      <c r="K9" s="33">
        <f t="shared" ref="K9" si="1">+H9*I9*J9</f>
        <v>0</v>
      </c>
      <c r="L9" s="37" t="s">
        <v>44</v>
      </c>
    </row>
  </sheetData>
  <mergeCells count="8">
    <mergeCell ref="D4:E4"/>
    <mergeCell ref="A2:L2"/>
    <mergeCell ref="G4:G5"/>
    <mergeCell ref="H4:L4"/>
    <mergeCell ref="B4:B5"/>
    <mergeCell ref="A4:A5"/>
    <mergeCell ref="C4:C5"/>
    <mergeCell ref="A3:G3"/>
  </mergeCells>
  <printOptions horizontalCentered="1" verticalCentered="1"/>
  <pageMargins left="0.35" right="0.25" top="0.5" bottom="0.5" header="0.3" footer="0.3"/>
  <pageSetup scale="80"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B1:K30"/>
  <sheetViews>
    <sheetView topLeftCell="A7" workbookViewId="0">
      <selection activeCell="B24" sqref="B24:H24"/>
    </sheetView>
  </sheetViews>
  <sheetFormatPr baseColWidth="10" defaultColWidth="8.85546875" defaultRowHeight="15" x14ac:dyDescent="0.25"/>
  <cols>
    <col min="1" max="1" width="0.42578125" customWidth="1"/>
    <col min="2" max="2" width="9.5703125" customWidth="1"/>
    <col min="3" max="3" width="11.28515625" customWidth="1"/>
    <col min="4" max="4" width="19.140625" customWidth="1"/>
    <col min="5" max="5" width="11.7109375" customWidth="1"/>
    <col min="6" max="6" width="11.42578125" customWidth="1"/>
    <col min="7" max="7" width="14.42578125" customWidth="1"/>
    <col min="8" max="8" width="10.7109375" customWidth="1"/>
    <col min="9" max="9" width="5.28515625" customWidth="1"/>
    <col min="10" max="10" width="9" customWidth="1"/>
    <col min="11" max="11" width="10.42578125" customWidth="1"/>
  </cols>
  <sheetData>
    <row r="1" spans="2:11" ht="3.6" customHeight="1" x14ac:dyDescent="0.25"/>
    <row r="2" spans="2:11" ht="24.6" customHeight="1" x14ac:dyDescent="0.25">
      <c r="B2" s="141" t="s">
        <v>3</v>
      </c>
      <c r="C2" s="142"/>
      <c r="D2" s="142"/>
      <c r="E2" s="142"/>
      <c r="F2" s="142"/>
      <c r="G2" s="142"/>
      <c r="H2" s="142"/>
      <c r="I2" s="142"/>
      <c r="J2" s="3"/>
      <c r="K2" s="5"/>
    </row>
    <row r="3" spans="2:11" ht="27" customHeight="1" x14ac:dyDescent="0.25">
      <c r="B3" s="143" t="s">
        <v>11</v>
      </c>
      <c r="C3" s="144"/>
      <c r="D3" s="144"/>
      <c r="E3" s="144"/>
      <c r="F3" s="144"/>
      <c r="G3" s="144"/>
      <c r="H3" s="144"/>
      <c r="I3" s="144"/>
      <c r="J3" s="1"/>
    </row>
    <row r="4" spans="2:11" ht="22.9" customHeight="1" thickBot="1" x14ac:dyDescent="0.3">
      <c r="B4" s="95" t="s">
        <v>10</v>
      </c>
      <c r="C4" s="96"/>
      <c r="D4" s="97" t="str">
        <f>'F1. Guía Operativa de Práctica'!D4:J4</f>
        <v>FreeRtos en Sistemas Embebidos</v>
      </c>
      <c r="E4" s="98"/>
      <c r="F4" s="98"/>
      <c r="G4" s="98"/>
      <c r="H4" s="98"/>
      <c r="I4" s="98"/>
      <c r="J4" s="99"/>
      <c r="K4" s="6"/>
    </row>
    <row r="5" spans="2:11" x14ac:dyDescent="0.25">
      <c r="B5" s="91" t="s">
        <v>7</v>
      </c>
      <c r="C5" s="92"/>
      <c r="D5" s="111" t="s">
        <v>61</v>
      </c>
      <c r="E5" s="112"/>
      <c r="F5" s="112"/>
      <c r="G5" s="112"/>
      <c r="H5" s="106" t="s">
        <v>2</v>
      </c>
      <c r="I5" s="100" t="s">
        <v>53</v>
      </c>
      <c r="J5" s="101"/>
      <c r="K5" s="7"/>
    </row>
    <row r="6" spans="2:11" ht="30.95" customHeight="1" x14ac:dyDescent="0.25">
      <c r="B6" s="93" t="s">
        <v>38</v>
      </c>
      <c r="C6" s="94"/>
      <c r="D6" s="114" t="s">
        <v>62</v>
      </c>
      <c r="E6" s="115"/>
      <c r="F6" s="115"/>
      <c r="G6" s="115"/>
      <c r="H6" s="107"/>
      <c r="I6" s="102"/>
      <c r="J6" s="103"/>
      <c r="K6" s="7"/>
    </row>
    <row r="7" spans="2:11" x14ac:dyDescent="0.25">
      <c r="B7" s="93" t="s">
        <v>8</v>
      </c>
      <c r="C7" s="94"/>
      <c r="D7" s="117">
        <v>45110</v>
      </c>
      <c r="E7" s="115"/>
      <c r="F7" s="115"/>
      <c r="G7" s="115"/>
      <c r="H7" s="107"/>
      <c r="I7" s="102"/>
      <c r="J7" s="103"/>
      <c r="K7" s="7"/>
    </row>
    <row r="8" spans="2:11" ht="15.75" thickBot="1" x14ac:dyDescent="0.3">
      <c r="B8" s="109" t="s">
        <v>9</v>
      </c>
      <c r="C8" s="110"/>
      <c r="D8" s="118">
        <v>1</v>
      </c>
      <c r="E8" s="119"/>
      <c r="F8" s="119"/>
      <c r="G8" s="119"/>
      <c r="H8" s="108"/>
      <c r="I8" s="104"/>
      <c r="J8" s="105"/>
      <c r="K8" s="7"/>
    </row>
    <row r="9" spans="2:11" ht="24.6" customHeight="1" x14ac:dyDescent="0.25">
      <c r="B9" s="135" t="s">
        <v>12</v>
      </c>
      <c r="C9" s="136"/>
      <c r="D9" s="136"/>
      <c r="E9" s="136"/>
      <c r="F9" s="136"/>
      <c r="G9" s="136"/>
      <c r="H9" s="136"/>
      <c r="I9" s="131" t="s">
        <v>16</v>
      </c>
      <c r="J9" s="131"/>
      <c r="K9" s="8"/>
    </row>
    <row r="10" spans="2:11" ht="30" customHeight="1" x14ac:dyDescent="0.25">
      <c r="B10" s="132" t="s">
        <v>46</v>
      </c>
      <c r="C10" s="133"/>
      <c r="D10" s="133"/>
      <c r="E10" s="133"/>
      <c r="F10" s="133"/>
      <c r="G10" s="133"/>
      <c r="H10" s="133"/>
      <c r="I10" s="138" t="s">
        <v>49</v>
      </c>
      <c r="J10" s="138"/>
      <c r="K10" s="9"/>
    </row>
    <row r="11" spans="2:11" ht="26.1" customHeight="1" x14ac:dyDescent="0.25">
      <c r="B11" s="132" t="s">
        <v>56</v>
      </c>
      <c r="C11" s="133"/>
      <c r="D11" s="133"/>
      <c r="E11" s="133"/>
      <c r="F11" s="133"/>
      <c r="G11" s="133"/>
      <c r="H11" s="133"/>
      <c r="I11" s="137" t="s">
        <v>49</v>
      </c>
      <c r="J11" s="137"/>
      <c r="K11" s="9"/>
    </row>
    <row r="12" spans="2:11" x14ac:dyDescent="0.25">
      <c r="B12" s="77" t="s">
        <v>73</v>
      </c>
      <c r="C12" s="79"/>
      <c r="D12" s="79"/>
      <c r="E12" s="79"/>
      <c r="F12" s="79"/>
      <c r="G12" s="79"/>
      <c r="H12" s="79"/>
      <c r="I12" s="134" t="s">
        <v>45</v>
      </c>
      <c r="J12" s="134"/>
      <c r="K12" s="9"/>
    </row>
    <row r="13" spans="2:11" x14ac:dyDescent="0.25">
      <c r="B13" s="77" t="s">
        <v>74</v>
      </c>
      <c r="C13" s="79"/>
      <c r="D13" s="79"/>
      <c r="E13" s="79"/>
      <c r="F13" s="79"/>
      <c r="G13" s="79"/>
      <c r="H13" s="79"/>
      <c r="I13" s="134" t="s">
        <v>45</v>
      </c>
      <c r="J13" s="134"/>
      <c r="K13" s="9"/>
    </row>
    <row r="14" spans="2:11" x14ac:dyDescent="0.25">
      <c r="B14" s="77" t="s">
        <v>58</v>
      </c>
      <c r="C14" s="79"/>
      <c r="D14" s="79"/>
      <c r="E14" s="79"/>
      <c r="F14" s="79"/>
      <c r="G14" s="79"/>
      <c r="H14" s="79"/>
      <c r="I14" s="134" t="s">
        <v>45</v>
      </c>
      <c r="J14" s="134"/>
      <c r="K14" s="9"/>
    </row>
    <row r="15" spans="2:11" x14ac:dyDescent="0.25">
      <c r="B15" s="77" t="s">
        <v>59</v>
      </c>
      <c r="C15" s="79"/>
      <c r="D15" s="79"/>
      <c r="E15" s="79"/>
      <c r="F15" s="79"/>
      <c r="G15" s="79"/>
      <c r="H15" s="79"/>
      <c r="I15" s="134" t="s">
        <v>47</v>
      </c>
      <c r="J15" s="134"/>
      <c r="K15" s="9"/>
    </row>
    <row r="16" spans="2:11" ht="24.6" customHeight="1" x14ac:dyDescent="0.25">
      <c r="B16" s="135" t="s">
        <v>13</v>
      </c>
      <c r="C16" s="136"/>
      <c r="D16" s="136"/>
      <c r="E16" s="136"/>
      <c r="F16" s="136"/>
      <c r="G16" s="136"/>
      <c r="H16" s="136"/>
      <c r="I16" s="138"/>
      <c r="J16" s="138"/>
      <c r="K16" s="8"/>
    </row>
    <row r="17" spans="2:11" ht="34.5" customHeight="1" x14ac:dyDescent="0.25">
      <c r="B17" s="139" t="s">
        <v>75</v>
      </c>
      <c r="C17" s="140"/>
      <c r="D17" s="140"/>
      <c r="E17" s="140"/>
      <c r="F17" s="140"/>
      <c r="G17" s="140"/>
      <c r="H17" s="140"/>
      <c r="I17" s="138" t="s">
        <v>49</v>
      </c>
      <c r="J17" s="138"/>
      <c r="K17" s="9"/>
    </row>
    <row r="18" spans="2:11" ht="33" customHeight="1" x14ac:dyDescent="0.25">
      <c r="B18" s="139" t="s">
        <v>76</v>
      </c>
      <c r="C18" s="140"/>
      <c r="D18" s="140"/>
      <c r="E18" s="140"/>
      <c r="F18" s="140"/>
      <c r="G18" s="140"/>
      <c r="H18" s="140"/>
      <c r="I18" s="138" t="s">
        <v>49</v>
      </c>
      <c r="J18" s="138"/>
      <c r="K18" s="9"/>
    </row>
    <row r="19" spans="2:11" ht="27.75" customHeight="1" x14ac:dyDescent="0.25">
      <c r="B19" s="139" t="s">
        <v>77</v>
      </c>
      <c r="C19" s="140"/>
      <c r="D19" s="140"/>
      <c r="E19" s="140"/>
      <c r="F19" s="140"/>
      <c r="G19" s="140"/>
      <c r="H19" s="140"/>
      <c r="I19" s="138" t="s">
        <v>49</v>
      </c>
      <c r="J19" s="138"/>
      <c r="K19" s="9"/>
    </row>
    <row r="20" spans="2:11" ht="30" customHeight="1" x14ac:dyDescent="0.25">
      <c r="B20" s="139"/>
      <c r="C20" s="140"/>
      <c r="D20" s="140"/>
      <c r="E20" s="140"/>
      <c r="F20" s="140"/>
      <c r="G20" s="140"/>
      <c r="H20" s="140"/>
      <c r="I20" s="138"/>
      <c r="J20" s="138"/>
      <c r="K20" s="9"/>
    </row>
    <row r="21" spans="2:11" x14ac:dyDescent="0.25">
      <c r="B21" s="77"/>
      <c r="C21" s="79"/>
      <c r="D21" s="79"/>
      <c r="E21" s="79"/>
      <c r="F21" s="79"/>
      <c r="G21" s="79"/>
      <c r="H21" s="79"/>
      <c r="I21" s="134"/>
      <c r="J21" s="134"/>
      <c r="K21" s="9"/>
    </row>
    <row r="22" spans="2:11" ht="24" customHeight="1" x14ac:dyDescent="0.25">
      <c r="B22" s="135" t="s">
        <v>14</v>
      </c>
      <c r="C22" s="136"/>
      <c r="D22" s="136"/>
      <c r="E22" s="136"/>
      <c r="F22" s="136"/>
      <c r="G22" s="136"/>
      <c r="H22" s="136"/>
      <c r="I22" s="134"/>
      <c r="J22" s="134"/>
      <c r="K22" s="8"/>
    </row>
    <row r="23" spans="2:11" ht="30" customHeight="1" x14ac:dyDescent="0.25">
      <c r="B23" s="139" t="s">
        <v>86</v>
      </c>
      <c r="C23" s="140"/>
      <c r="D23" s="140"/>
      <c r="E23" s="140"/>
      <c r="F23" s="140"/>
      <c r="G23" s="140"/>
      <c r="H23" s="140"/>
      <c r="I23" s="138" t="s">
        <v>49</v>
      </c>
      <c r="J23" s="138"/>
      <c r="K23" s="9"/>
    </row>
    <row r="24" spans="2:11" x14ac:dyDescent="0.25">
      <c r="B24" s="77" t="s">
        <v>57</v>
      </c>
      <c r="C24" s="79"/>
      <c r="D24" s="79"/>
      <c r="E24" s="79"/>
      <c r="F24" s="79"/>
      <c r="G24" s="79"/>
      <c r="H24" s="79"/>
      <c r="I24" s="134" t="s">
        <v>45</v>
      </c>
      <c r="J24" s="134"/>
      <c r="K24" s="9"/>
    </row>
    <row r="25" spans="2:11" x14ac:dyDescent="0.25">
      <c r="B25" s="77"/>
      <c r="C25" s="79"/>
      <c r="D25" s="79"/>
      <c r="E25" s="79"/>
      <c r="F25" s="79"/>
      <c r="G25" s="79"/>
      <c r="H25" s="79"/>
      <c r="I25" s="134"/>
      <c r="J25" s="134"/>
    </row>
    <row r="26" spans="2:11" ht="28.15" customHeight="1" x14ac:dyDescent="0.25">
      <c r="B26" s="135" t="s">
        <v>15</v>
      </c>
      <c r="C26" s="136"/>
      <c r="D26" s="136"/>
      <c r="E26" s="136"/>
      <c r="F26" s="136"/>
      <c r="G26" s="136"/>
      <c r="H26" s="136"/>
      <c r="I26" s="134"/>
      <c r="J26" s="134"/>
      <c r="K26" s="8"/>
    </row>
    <row r="27" spans="2:11" x14ac:dyDescent="0.25">
      <c r="B27" s="77" t="s">
        <v>48</v>
      </c>
      <c r="C27" s="79"/>
      <c r="D27" s="79"/>
      <c r="E27" s="79"/>
      <c r="F27" s="79"/>
      <c r="G27" s="79"/>
      <c r="H27" s="79"/>
      <c r="I27" s="134" t="s">
        <v>47</v>
      </c>
      <c r="J27" s="134"/>
      <c r="K27" s="9"/>
    </row>
    <row r="28" spans="2:11" x14ac:dyDescent="0.25">
      <c r="B28" s="77" t="s">
        <v>78</v>
      </c>
      <c r="C28" s="79"/>
      <c r="D28" s="79"/>
      <c r="E28" s="79"/>
      <c r="F28" s="79"/>
      <c r="G28" s="79"/>
      <c r="H28" s="79"/>
      <c r="I28" s="134" t="s">
        <v>45</v>
      </c>
      <c r="J28" s="134"/>
      <c r="K28" s="9"/>
    </row>
    <row r="29" spans="2:11" ht="28.15" customHeight="1" x14ac:dyDescent="0.25">
      <c r="B29" s="139" t="s">
        <v>50</v>
      </c>
      <c r="C29" s="140"/>
      <c r="D29" s="140"/>
      <c r="E29" s="140"/>
      <c r="F29" s="140"/>
      <c r="G29" s="140"/>
      <c r="H29" s="140"/>
      <c r="I29" s="138" t="s">
        <v>49</v>
      </c>
      <c r="J29" s="138"/>
      <c r="K29" s="9"/>
    </row>
    <row r="30" spans="2:11" x14ac:dyDescent="0.25">
      <c r="B30" s="77"/>
      <c r="C30" s="79"/>
      <c r="D30" s="79"/>
      <c r="E30" s="79"/>
      <c r="F30" s="79"/>
      <c r="G30" s="79"/>
      <c r="H30" s="79"/>
      <c r="I30" s="134"/>
      <c r="J30" s="134"/>
    </row>
  </sheetData>
  <mergeCells count="58">
    <mergeCell ref="B29:H29"/>
    <mergeCell ref="I28:J28"/>
    <mergeCell ref="B25:H25"/>
    <mergeCell ref="B26:H26"/>
    <mergeCell ref="B27:H27"/>
    <mergeCell ref="B28:H28"/>
    <mergeCell ref="I29:J29"/>
    <mergeCell ref="I23:J23"/>
    <mergeCell ref="I24:J24"/>
    <mergeCell ref="B23:H23"/>
    <mergeCell ref="B24:H24"/>
    <mergeCell ref="I22:J22"/>
    <mergeCell ref="B22:H22"/>
    <mergeCell ref="B2:I2"/>
    <mergeCell ref="B3:I3"/>
    <mergeCell ref="B4:C4"/>
    <mergeCell ref="D4:J4"/>
    <mergeCell ref="B5:C5"/>
    <mergeCell ref="D5:G5"/>
    <mergeCell ref="H5:H8"/>
    <mergeCell ref="I5:J8"/>
    <mergeCell ref="B6:C6"/>
    <mergeCell ref="D6:G6"/>
    <mergeCell ref="B7:C7"/>
    <mergeCell ref="D7:G7"/>
    <mergeCell ref="B8:C8"/>
    <mergeCell ref="D8:G8"/>
    <mergeCell ref="B19:H19"/>
    <mergeCell ref="B20:H20"/>
    <mergeCell ref="B21:H21"/>
    <mergeCell ref="B18:H18"/>
    <mergeCell ref="I10:J10"/>
    <mergeCell ref="I21:J21"/>
    <mergeCell ref="I18:J18"/>
    <mergeCell ref="I19:J19"/>
    <mergeCell ref="B12:H12"/>
    <mergeCell ref="B13:H13"/>
    <mergeCell ref="B14:H14"/>
    <mergeCell ref="B15:H15"/>
    <mergeCell ref="B17:H17"/>
    <mergeCell ref="B16:H16"/>
    <mergeCell ref="I20:J20"/>
    <mergeCell ref="I9:J9"/>
    <mergeCell ref="B10:H10"/>
    <mergeCell ref="B11:H11"/>
    <mergeCell ref="I30:J30"/>
    <mergeCell ref="B9:H9"/>
    <mergeCell ref="I25:J25"/>
    <mergeCell ref="I26:J26"/>
    <mergeCell ref="I27:J27"/>
    <mergeCell ref="B30:H30"/>
    <mergeCell ref="I11:J11"/>
    <mergeCell ref="I12:J12"/>
    <mergeCell ref="I13:J13"/>
    <mergeCell ref="I14:J14"/>
    <mergeCell ref="I15:J15"/>
    <mergeCell ref="I16:J16"/>
    <mergeCell ref="I17:J17"/>
  </mergeCells>
  <printOptions horizontalCentered="1"/>
  <pageMargins left="0.45" right="0.45" top="0.5" bottom="0.5" header="0.3" footer="0.3"/>
  <pageSetup scale="9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bc752ed-7c7a-4ff5-b7cf-f5efa13db8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7682A0E7C9004CB835821E79B17EE6" ma:contentTypeVersion="16" ma:contentTypeDescription="Crear nuevo documento." ma:contentTypeScope="" ma:versionID="b5cedb39bb621c4f910f1762e3383f43">
  <xsd:schema xmlns:xsd="http://www.w3.org/2001/XMLSchema" xmlns:xs="http://www.w3.org/2001/XMLSchema" xmlns:p="http://schemas.microsoft.com/office/2006/metadata/properties" xmlns:ns3="e27a35e9-c845-4e45-be18-f830f9420cee" xmlns:ns4="2bc752ed-7c7a-4ff5-b7cf-f5efa13db812" targetNamespace="http://schemas.microsoft.com/office/2006/metadata/properties" ma:root="true" ma:fieldsID="98cfc424ecf04e1899645f558283018f" ns3:_="" ns4:_="">
    <xsd:import namespace="e27a35e9-c845-4e45-be18-f830f9420cee"/>
    <xsd:import namespace="2bc752ed-7c7a-4ff5-b7cf-f5efa13db8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7a35e9-c845-4e45-be18-f830f9420ce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c752ed-7c7a-4ff5-b7cf-f5efa13db81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E5E257-2EFB-47EF-8D7F-C707DB6803F8}">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terms/"/>
    <ds:schemaRef ds:uri="http://www.w3.org/XML/1998/namespace"/>
    <ds:schemaRef ds:uri="2bc752ed-7c7a-4ff5-b7cf-f5efa13db812"/>
    <ds:schemaRef ds:uri="e27a35e9-c845-4e45-be18-f830f9420cee"/>
  </ds:schemaRefs>
</ds:datastoreItem>
</file>

<file path=customXml/itemProps2.xml><?xml version="1.0" encoding="utf-8"?>
<ds:datastoreItem xmlns:ds="http://schemas.openxmlformats.org/officeDocument/2006/customXml" ds:itemID="{FAF02CBA-E45D-4F64-A0D0-78ABD45F5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7a35e9-c845-4e45-be18-f830f9420cee"/>
    <ds:schemaRef ds:uri="2bc752ed-7c7a-4ff5-b7cf-f5efa13db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FA1E6E-A931-49A2-96AD-04010A8A7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 Guía Operativa de Práctica</vt:lpstr>
      <vt:lpstr>F2. Matriz IPER</vt:lpstr>
      <vt:lpstr>F3. Medidas de Control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Tonny Wesley Toscano Quiroga</cp:lastModifiedBy>
  <cp:lastPrinted>2019-06-21T20:35:05Z</cp:lastPrinted>
  <dcterms:created xsi:type="dcterms:W3CDTF">2019-05-07T21:13:14Z</dcterms:created>
  <dcterms:modified xsi:type="dcterms:W3CDTF">2023-07-17T15:15:17Z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0x010100377682A0E7C9004CB835821E79B17EE6</vt:lpwstr>
  </property>
</Properties>
</file>